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275" windowWidth="15330" windowHeight="4320" tabRatio="598" activeTab="2"/>
  </bookViews>
  <sheets>
    <sheet name="市長・市議会・都知事・都議会" sheetId="22" r:id="rId1"/>
    <sheet name="衆議院・参議院①" sheetId="23" r:id="rId2"/>
    <sheet name="衆議院・参議院②" sheetId="24" r:id="rId3"/>
  </sheets>
  <definedNames>
    <definedName name="_xlnm.Print_Area" localSheetId="1">衆議院・参議院①!$B$1:$AP$73</definedName>
    <definedName name="_xlnm.Print_Area" localSheetId="2">衆議院・参議院②!$A$1:$X$73</definedName>
  </definedNames>
  <calcPr calcId="162913"/>
</workbook>
</file>

<file path=xl/calcChain.xml><?xml version="1.0" encoding="utf-8"?>
<calcChain xmlns="http://schemas.openxmlformats.org/spreadsheetml/2006/main">
  <c r="L61" i="24" l="1"/>
</calcChain>
</file>

<file path=xl/sharedStrings.xml><?xml version="1.0" encoding="utf-8"?>
<sst xmlns="http://schemas.openxmlformats.org/spreadsheetml/2006/main" count="1085" uniqueCount="119">
  <si>
    <t>区分</t>
    <rPh sb="0" eb="2">
      <t>クブン</t>
    </rPh>
    <phoneticPr fontId="2"/>
  </si>
  <si>
    <t>①  地  方  の  選  挙</t>
    <rPh sb="3" eb="4">
      <t>チ</t>
    </rPh>
    <rPh sb="6" eb="7">
      <t>カタ</t>
    </rPh>
    <rPh sb="12" eb="13">
      <t>セン</t>
    </rPh>
    <rPh sb="15" eb="16">
      <t>キョ</t>
    </rPh>
    <phoneticPr fontId="2"/>
  </si>
  <si>
    <t>執行年月日</t>
    <rPh sb="0" eb="2">
      <t>シッコウ</t>
    </rPh>
    <rPh sb="2" eb="5">
      <t>ネンガッピ</t>
    </rPh>
    <phoneticPr fontId="2"/>
  </si>
  <si>
    <t>有効投票数</t>
    <rPh sb="0" eb="2">
      <t>ユウコウ</t>
    </rPh>
    <rPh sb="2" eb="4">
      <t>トウヒョウ</t>
    </rPh>
    <rPh sb="4" eb="5">
      <t>スウ</t>
    </rPh>
    <phoneticPr fontId="2"/>
  </si>
  <si>
    <t>自由民主党</t>
    <rPh sb="0" eb="2">
      <t>ジユウ</t>
    </rPh>
    <rPh sb="2" eb="5">
      <t>ミンシュトウ</t>
    </rPh>
    <phoneticPr fontId="2"/>
  </si>
  <si>
    <t>日本社会党</t>
    <rPh sb="0" eb="2">
      <t>ニホン</t>
    </rPh>
    <rPh sb="2" eb="5">
      <t>シャカイトウ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</si>
  <si>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</si>
  <si>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</si>
  <si>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自由党</t>
    <rPh sb="0" eb="3">
      <t>ジユウトウ</t>
    </rPh>
    <phoneticPr fontId="2"/>
  </si>
  <si>
    <t>社会民主党</t>
    <rPh sb="0" eb="2">
      <t>シャカイ</t>
    </rPh>
    <rPh sb="2" eb="5">
      <t>ミンシュトウ</t>
    </rPh>
    <phoneticPr fontId="2"/>
  </si>
  <si>
    <t>諸派</t>
    <rPh sb="0" eb="2">
      <t>ショハ</t>
    </rPh>
    <phoneticPr fontId="2"/>
  </si>
  <si>
    <t>無所属</t>
    <rPh sb="0" eb="3">
      <t>ムショゾク</t>
    </rPh>
    <phoneticPr fontId="2"/>
  </si>
  <si>
    <t>-</t>
    <phoneticPr fontId="2"/>
  </si>
  <si>
    <t>東京都知事</t>
    <rPh sb="0" eb="2">
      <t>トウキョウ</t>
    </rPh>
    <rPh sb="2" eb="3">
      <t>ト</t>
    </rPh>
    <rPh sb="3" eb="5">
      <t>チジ</t>
    </rPh>
    <phoneticPr fontId="2"/>
  </si>
  <si>
    <t>-</t>
  </si>
  <si>
    <t>東京都議会議員</t>
    <rPh sb="0" eb="2">
      <t>トウキョウ</t>
    </rPh>
    <rPh sb="2" eb="5">
      <t>トギカイ</t>
    </rPh>
    <rPh sb="5" eb="7">
      <t>ギイン</t>
    </rPh>
    <phoneticPr fontId="2"/>
  </si>
  <si>
    <t>資料　：　選挙管理委員会</t>
    <rPh sb="0" eb="2">
      <t>シリョウ</t>
    </rPh>
    <rPh sb="5" eb="7">
      <t>センキョ</t>
    </rPh>
    <rPh sb="7" eb="9">
      <t>カンリ</t>
    </rPh>
    <rPh sb="9" eb="12">
      <t>イインカイ</t>
    </rPh>
    <phoneticPr fontId="2"/>
  </si>
  <si>
    <t>② 　国  の  選  挙</t>
    <rPh sb="3" eb="4">
      <t>クニ</t>
    </rPh>
    <rPh sb="9" eb="10">
      <t>セン</t>
    </rPh>
    <rPh sb="12" eb="13">
      <t>キョ</t>
    </rPh>
    <phoneticPr fontId="2"/>
  </si>
  <si>
    <t>自由民主党</t>
    <rPh sb="0" eb="2">
      <t>ジユウ</t>
    </rPh>
    <rPh sb="2" eb="4">
      <t>ミンシュ</t>
    </rPh>
    <rPh sb="4" eb="5">
      <t>トウ</t>
    </rPh>
    <phoneticPr fontId="2"/>
  </si>
  <si>
    <t>（小選挙区選出）</t>
    <rPh sb="1" eb="2">
      <t>ショウ</t>
    </rPh>
    <rPh sb="2" eb="5">
      <t>センキョク</t>
    </rPh>
    <rPh sb="5" eb="7">
      <t>センシュツ</t>
    </rPh>
    <phoneticPr fontId="2"/>
  </si>
  <si>
    <t>（比例代表選出）</t>
    <rPh sb="1" eb="3">
      <t>ヒレイ</t>
    </rPh>
    <rPh sb="3" eb="5">
      <t>ダイヒョウ</t>
    </rPh>
    <rPh sb="5" eb="7">
      <t>センシュツ</t>
    </rPh>
    <phoneticPr fontId="2"/>
  </si>
  <si>
    <t>（小選挙区選出）</t>
  </si>
  <si>
    <t>（比例代表選出）</t>
  </si>
  <si>
    <t>②  国  の  選  挙</t>
    <rPh sb="3" eb="4">
      <t>クニ</t>
    </rPh>
    <rPh sb="9" eb="10">
      <t>セン</t>
    </rPh>
    <rPh sb="12" eb="13">
      <t>キョ</t>
    </rPh>
    <phoneticPr fontId="2"/>
  </si>
  <si>
    <t>市長</t>
    <rPh sb="0" eb="2">
      <t>シチョウ</t>
    </rPh>
    <phoneticPr fontId="2"/>
  </si>
  <si>
    <t>市議会議員</t>
    <rPh sb="0" eb="1">
      <t>シ</t>
    </rPh>
    <rPh sb="1" eb="3">
      <t>ギカイ</t>
    </rPh>
    <rPh sb="3" eb="5">
      <t>ギイン</t>
    </rPh>
    <phoneticPr fontId="2"/>
  </si>
  <si>
    <t>-</t>
    <phoneticPr fontId="2"/>
  </si>
  <si>
    <t>平成 3年 4月21日</t>
  </si>
  <si>
    <t xml:space="preserve">　　　 7　  4　 23   </t>
  </si>
  <si>
    <t xml:space="preserve">　　　11　  4　 25   </t>
  </si>
  <si>
    <t xml:space="preserve">　　　15　  4　 27   </t>
  </si>
  <si>
    <t xml:space="preserve">　　　12　  6　 25   </t>
  </si>
  <si>
    <t xml:space="preserve">　　　15　 11 　 9   </t>
  </si>
  <si>
    <t xml:space="preserve">　　　16　  7　 11   </t>
  </si>
  <si>
    <t>-</t>
    <phoneticPr fontId="2"/>
  </si>
  <si>
    <t xml:space="preserve">　　　17　  9　 11   </t>
    <phoneticPr fontId="2"/>
  </si>
  <si>
    <t xml:space="preserve">　　　15　 11　  9   </t>
    <phoneticPr fontId="2"/>
  </si>
  <si>
    <t xml:space="preserve">　　　17　  9　 11   </t>
    <phoneticPr fontId="2"/>
  </si>
  <si>
    <t xml:space="preserve">　　　19　  4　 22   </t>
    <phoneticPr fontId="2"/>
  </si>
  <si>
    <t>生活者ネット</t>
    <rPh sb="0" eb="3">
      <t>セイカツシャ</t>
    </rPh>
    <phoneticPr fontId="2"/>
  </si>
  <si>
    <t>（東京都選出）</t>
    <rPh sb="1" eb="3">
      <t>トウキョウ</t>
    </rPh>
    <rPh sb="3" eb="4">
      <t>ト</t>
    </rPh>
    <rPh sb="4" eb="6">
      <t>センシュツ</t>
    </rPh>
    <phoneticPr fontId="2"/>
  </si>
  <si>
    <t xml:space="preserve">　　　19　  7　 29   </t>
    <phoneticPr fontId="2"/>
  </si>
  <si>
    <t>-</t>
    <phoneticPr fontId="2"/>
  </si>
  <si>
    <t>新党日本</t>
    <rPh sb="0" eb="2">
      <t>シントウ</t>
    </rPh>
    <rPh sb="2" eb="4">
      <t>ニホン</t>
    </rPh>
    <phoneticPr fontId="2"/>
  </si>
  <si>
    <t>国民新党</t>
    <rPh sb="0" eb="2">
      <t>コクミン</t>
    </rPh>
    <rPh sb="2" eb="4">
      <t>シントウ</t>
    </rPh>
    <phoneticPr fontId="2"/>
  </si>
  <si>
    <t>参 議 院 議 員</t>
    <rPh sb="0" eb="1">
      <t>サン</t>
    </rPh>
    <rPh sb="2" eb="3">
      <t>ギ</t>
    </rPh>
    <rPh sb="4" eb="5">
      <t>イン</t>
    </rPh>
    <rPh sb="6" eb="7">
      <t>ギ</t>
    </rPh>
    <rPh sb="8" eb="9">
      <t>イン</t>
    </rPh>
    <phoneticPr fontId="2"/>
  </si>
  <si>
    <t xml:space="preserve">　  　 15　  4    13  </t>
    <phoneticPr fontId="2"/>
  </si>
  <si>
    <t xml:space="preserve">　  　 19　  4     8  </t>
    <phoneticPr fontId="2"/>
  </si>
  <si>
    <t xml:space="preserve">　　   　 5　  6　 27   </t>
    <phoneticPr fontId="2"/>
  </si>
  <si>
    <t xml:space="preserve">       　 9     7    6   </t>
    <phoneticPr fontId="2"/>
  </si>
  <si>
    <t xml:space="preserve">         13    6   24</t>
    <phoneticPr fontId="2"/>
  </si>
  <si>
    <t xml:space="preserve">         17    7    3</t>
    <phoneticPr fontId="2"/>
  </si>
  <si>
    <t>平成元年 7月 2日</t>
    <phoneticPr fontId="2"/>
  </si>
  <si>
    <t xml:space="preserve">         21    7   12</t>
    <phoneticPr fontId="2"/>
  </si>
  <si>
    <t xml:space="preserve">　　　21　  8　 30   </t>
    <phoneticPr fontId="2"/>
  </si>
  <si>
    <t>みんなの党</t>
    <rPh sb="4" eb="5">
      <t>トウ</t>
    </rPh>
    <phoneticPr fontId="2"/>
  </si>
  <si>
    <t xml:space="preserve">　　　22　  7　 11   </t>
    <phoneticPr fontId="2"/>
  </si>
  <si>
    <t>新党改革</t>
    <rPh sb="0" eb="2">
      <t>シントウ</t>
    </rPh>
    <rPh sb="2" eb="4">
      <t>カイカク</t>
    </rPh>
    <phoneticPr fontId="2"/>
  </si>
  <si>
    <t xml:space="preserve">　　　23　  4　 24   </t>
    <phoneticPr fontId="2"/>
  </si>
  <si>
    <t>-</t>
    <phoneticPr fontId="2"/>
  </si>
  <si>
    <t xml:space="preserve">　  　 23　  4    10  </t>
    <phoneticPr fontId="2"/>
  </si>
  <si>
    <t xml:space="preserve">　  　 24　  12   16  </t>
    <phoneticPr fontId="2"/>
  </si>
  <si>
    <t xml:space="preserve">　　　24　 12　 16   </t>
    <phoneticPr fontId="2"/>
  </si>
  <si>
    <t xml:space="preserve">　　　24　  12   16   </t>
    <phoneticPr fontId="2"/>
  </si>
  <si>
    <t xml:space="preserve">         25    6   23</t>
    <phoneticPr fontId="2"/>
  </si>
  <si>
    <t xml:space="preserve">　　　25　  7　 21   </t>
    <phoneticPr fontId="2"/>
  </si>
  <si>
    <t xml:space="preserve">　  　 26　  2     9  </t>
    <phoneticPr fontId="2"/>
  </si>
  <si>
    <t xml:space="preserve">　　　26　 12　 14   </t>
    <phoneticPr fontId="2"/>
  </si>
  <si>
    <t xml:space="preserve">　　　26　  12   14   </t>
    <phoneticPr fontId="2"/>
  </si>
  <si>
    <t>次世代の党</t>
    <rPh sb="0" eb="3">
      <t>ジセダイ</t>
    </rPh>
    <rPh sb="4" eb="5">
      <t>トウ</t>
    </rPh>
    <phoneticPr fontId="2"/>
  </si>
  <si>
    <t>-</t>
    <phoneticPr fontId="2"/>
  </si>
  <si>
    <t>衆 議 院 議 員</t>
    <rPh sb="0" eb="1">
      <t>シュウ</t>
    </rPh>
    <phoneticPr fontId="2"/>
  </si>
  <si>
    <t xml:space="preserve">　　　27　  4　 26   </t>
    <phoneticPr fontId="2"/>
  </si>
  <si>
    <t xml:space="preserve">　　　27　  4　 26   </t>
    <phoneticPr fontId="2"/>
  </si>
  <si>
    <t xml:space="preserve"> 平成 11年 4月 11日</t>
    <phoneticPr fontId="2"/>
  </si>
  <si>
    <t xml:space="preserve">　  　 28　  7    31  </t>
    <phoneticPr fontId="2"/>
  </si>
  <si>
    <t xml:space="preserve">　　　28　  7　 10   </t>
    <phoneticPr fontId="2"/>
  </si>
  <si>
    <t>民進党
（民主党）</t>
    <rPh sb="0" eb="1">
      <t>ミン</t>
    </rPh>
    <rPh sb="1" eb="2">
      <t>シン</t>
    </rPh>
    <rPh sb="2" eb="3">
      <t>トウ</t>
    </rPh>
    <rPh sb="5" eb="8">
      <t>ミンシュトウ</t>
    </rPh>
    <phoneticPr fontId="2"/>
  </si>
  <si>
    <t>生活の党と山本太郎となかまたち</t>
    <rPh sb="0" eb="2">
      <t>セイカツ</t>
    </rPh>
    <rPh sb="3" eb="4">
      <t>トウ</t>
    </rPh>
    <rPh sb="5" eb="7">
      <t>ヤマモト</t>
    </rPh>
    <rPh sb="7" eb="9">
      <t>タロウ</t>
    </rPh>
    <phoneticPr fontId="2"/>
  </si>
  <si>
    <t>注）（１）平成13年執行の参院選から非拘束名簿式比例代表制を導入。</t>
    <rPh sb="0" eb="1">
      <t>チュウ</t>
    </rPh>
    <phoneticPr fontId="2"/>
  </si>
  <si>
    <t>民主党</t>
    <rPh sb="0" eb="3">
      <t>ミンシュトウ</t>
    </rPh>
    <phoneticPr fontId="2"/>
  </si>
  <si>
    <r>
      <rPr>
        <sz val="7"/>
        <rFont val="ＭＳ Ｐ明朝"/>
        <family val="1"/>
        <charset val="128"/>
      </rPr>
      <t>維新の党</t>
    </r>
    <r>
      <rPr>
        <sz val="9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（日本維新の会）</t>
    </r>
    <rPh sb="0" eb="2">
      <t>イシン</t>
    </rPh>
    <rPh sb="3" eb="4">
      <t>トウ</t>
    </rPh>
    <rPh sb="6" eb="8">
      <t>ニホン</t>
    </rPh>
    <rPh sb="8" eb="10">
      <t>イシン</t>
    </rPh>
    <rPh sb="11" eb="12">
      <t>カイ</t>
    </rPh>
    <phoneticPr fontId="2"/>
  </si>
  <si>
    <t>　　（１）「維新の党」での得票数は平成27年稲城市議選。25年都議選は「日本維新の会」。</t>
    <rPh sb="6" eb="8">
      <t>イシン</t>
    </rPh>
    <rPh sb="9" eb="10">
      <t>トウ</t>
    </rPh>
    <rPh sb="13" eb="15">
      <t>トクヒョウ</t>
    </rPh>
    <rPh sb="15" eb="16">
      <t>スウ</t>
    </rPh>
    <rPh sb="17" eb="19">
      <t>ヘイセイ</t>
    </rPh>
    <rPh sb="21" eb="22">
      <t>ネン</t>
    </rPh>
    <rPh sb="22" eb="24">
      <t>イナギ</t>
    </rPh>
    <rPh sb="24" eb="27">
      <t>シギセン</t>
    </rPh>
    <rPh sb="30" eb="31">
      <t>ネン</t>
    </rPh>
    <rPh sb="31" eb="34">
      <t>トギセン</t>
    </rPh>
    <rPh sb="36" eb="38">
      <t>ニホン</t>
    </rPh>
    <rPh sb="38" eb="40">
      <t>イシン</t>
    </rPh>
    <rPh sb="41" eb="42">
      <t>カイ</t>
    </rPh>
    <phoneticPr fontId="2"/>
  </si>
  <si>
    <t>単位：票</t>
    <rPh sb="0" eb="2">
      <t>タンイ</t>
    </rPh>
    <rPh sb="3" eb="4">
      <t>ヒョウ</t>
    </rPh>
    <phoneticPr fontId="2"/>
  </si>
  <si>
    <t xml:space="preserve">         29    7   2</t>
    <phoneticPr fontId="2"/>
  </si>
  <si>
    <t>都民ファーストの会</t>
    <rPh sb="0" eb="2">
      <t>トミン</t>
    </rPh>
    <rPh sb="8" eb="9">
      <t>カイ</t>
    </rPh>
    <phoneticPr fontId="2"/>
  </si>
  <si>
    <t>【東京都第21区】</t>
    <rPh sb="1" eb="4">
      <t>トウキョウト</t>
    </rPh>
    <rPh sb="4" eb="5">
      <t>ダイ</t>
    </rPh>
    <rPh sb="7" eb="8">
      <t>ク</t>
    </rPh>
    <phoneticPr fontId="2"/>
  </si>
  <si>
    <t>【東京都第22区】</t>
    <rPh sb="1" eb="4">
      <t>トウキョウト</t>
    </rPh>
    <rPh sb="4" eb="5">
      <t>ダイ</t>
    </rPh>
    <rPh sb="7" eb="8">
      <t>ク</t>
    </rPh>
    <phoneticPr fontId="2"/>
  </si>
  <si>
    <t xml:space="preserve">　　　29　 10　 22   </t>
    <phoneticPr fontId="2"/>
  </si>
  <si>
    <t>立憲民主党</t>
    <rPh sb="0" eb="2">
      <t>リッケン</t>
    </rPh>
    <rPh sb="2" eb="5">
      <t>ミンシュトウ</t>
    </rPh>
    <phoneticPr fontId="2"/>
  </si>
  <si>
    <t xml:space="preserve">　　　29　  10   22   </t>
    <phoneticPr fontId="2"/>
  </si>
  <si>
    <t>　　　31　  4　 21</t>
    <phoneticPr fontId="2"/>
  </si>
  <si>
    <t>　　 31　  4　 21</t>
    <phoneticPr fontId="2"/>
  </si>
  <si>
    <t>令和元年７月21日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</si>
  <si>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</si>
  <si>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 2年 7月 5日</t>
    <rPh sb="0" eb="2">
      <t>レイワ</t>
    </rPh>
    <phoneticPr fontId="2"/>
  </si>
  <si>
    <t>第１７７表　　各選挙における党派別得票数（つづく）</t>
    <rPh sb="0" eb="1">
      <t>ダイ</t>
    </rPh>
    <rPh sb="4" eb="5">
      <t>ヒョウ</t>
    </rPh>
    <rPh sb="7" eb="8">
      <t>カク</t>
    </rPh>
    <rPh sb="8" eb="10">
      <t>センキョ</t>
    </rPh>
    <rPh sb="14" eb="17">
      <t>トウハベツ</t>
    </rPh>
    <rPh sb="17" eb="20">
      <t>トクヒョウスウ</t>
    </rPh>
    <phoneticPr fontId="2"/>
  </si>
  <si>
    <t>令和3年 7月 4日</t>
    <rPh sb="0" eb="2">
      <t>レイワ</t>
    </rPh>
    <phoneticPr fontId="2"/>
  </si>
  <si>
    <t>立憲民主党</t>
    <rPh sb="0" eb="5">
      <t>リッケンミンシュトウ</t>
    </rPh>
    <phoneticPr fontId="2"/>
  </si>
  <si>
    <t>国民民主党</t>
    <rPh sb="0" eb="5">
      <t>コクミンミンシュトウ</t>
    </rPh>
    <phoneticPr fontId="2"/>
  </si>
  <si>
    <t xml:space="preserve">　　　 3　 10　 31   </t>
    <phoneticPr fontId="2"/>
  </si>
  <si>
    <t>れいわ新選組</t>
    <rPh sb="3" eb="6">
      <t>シンセングミ</t>
    </rPh>
    <phoneticPr fontId="2"/>
  </si>
  <si>
    <t>　　（２）平成29年執行の衆院選小選挙区から、東京都第21区と第22区に分割されての執行。</t>
    <rPh sb="5" eb="7">
      <t>ヘイセイ</t>
    </rPh>
    <rPh sb="9" eb="12">
      <t>ネンシッコウ</t>
    </rPh>
    <rPh sb="13" eb="16">
      <t>シュウインセン</t>
    </rPh>
    <rPh sb="16" eb="20">
      <t>ショウセンキョク</t>
    </rPh>
    <rPh sb="23" eb="26">
      <t>トウキョウト</t>
    </rPh>
    <rPh sb="26" eb="27">
      <t>ダイ</t>
    </rPh>
    <rPh sb="29" eb="30">
      <t>ク</t>
    </rPh>
    <rPh sb="31" eb="32">
      <t>ダイ</t>
    </rPh>
    <rPh sb="34" eb="35">
      <t>ク</t>
    </rPh>
    <rPh sb="36" eb="38">
      <t>ブンカツ</t>
    </rPh>
    <rPh sb="42" eb="44">
      <t>シッコウ</t>
    </rPh>
    <phoneticPr fontId="2"/>
  </si>
  <si>
    <t>　　　（平成26年以前は、東京都第22区で執行）</t>
    <rPh sb="4" eb="6">
      <t>ヘイセイ</t>
    </rPh>
    <rPh sb="8" eb="11">
      <t>ネンイゼン</t>
    </rPh>
    <rPh sb="13" eb="16">
      <t>トウキョウト</t>
    </rPh>
    <rPh sb="16" eb="17">
      <t>ダイ</t>
    </rPh>
    <rPh sb="19" eb="20">
      <t>ク</t>
    </rPh>
    <rPh sb="21" eb="23">
      <t>シッコウ</t>
    </rPh>
    <phoneticPr fontId="2"/>
  </si>
  <si>
    <t xml:space="preserve">　　　 3　  10   31   </t>
    <phoneticPr fontId="2"/>
  </si>
  <si>
    <r>
      <t xml:space="preserve">日本維新の会
</t>
    </r>
    <r>
      <rPr>
        <sz val="6"/>
        <rFont val="ＭＳ Ｐ明朝"/>
        <family val="1"/>
        <charset val="128"/>
      </rPr>
      <t>（おおさか維新の党）
（維新の党）</t>
    </r>
    <rPh sb="0" eb="4">
      <t>ニホンイシン</t>
    </rPh>
    <rPh sb="5" eb="6">
      <t>カイ</t>
    </rPh>
    <rPh sb="12" eb="14">
      <t>イシン</t>
    </rPh>
    <rPh sb="15" eb="16">
      <t>トウ</t>
    </rPh>
    <rPh sb="19" eb="21">
      <t>イシン</t>
    </rPh>
    <rPh sb="22" eb="23">
      <t>トウ</t>
    </rPh>
    <phoneticPr fontId="2"/>
  </si>
  <si>
    <t xml:space="preserve">　　　4　  7　 10   </t>
    <phoneticPr fontId="2"/>
  </si>
  <si>
    <t>13.566.574</t>
    <phoneticPr fontId="2"/>
  </si>
  <si>
    <t>NHK党</t>
    <rPh sb="3" eb="4">
      <t>トウ</t>
    </rPh>
    <phoneticPr fontId="2"/>
  </si>
  <si>
    <t>ファーストの会
(希望の党)</t>
    <rPh sb="6" eb="7">
      <t>カイ</t>
    </rPh>
    <rPh sb="9" eb="11">
      <t>キボウ</t>
    </rPh>
    <rPh sb="12" eb="13">
      <t>トウ</t>
    </rPh>
    <phoneticPr fontId="2"/>
  </si>
  <si>
    <t>参政党</t>
    <rPh sb="0" eb="1">
      <t>サン</t>
    </rPh>
    <rPh sb="1" eb="2">
      <t>セイ</t>
    </rPh>
    <rPh sb="2" eb="3">
      <t>トウ</t>
    </rPh>
    <phoneticPr fontId="2"/>
  </si>
  <si>
    <t>注）（１）平成29年執行の衆院選小選挙区から、東京都第21区と第22区に分割されての執行。（平成26年以前は、東京都第22区で執行）</t>
    <rPh sb="0" eb="1">
      <t>チュウ</t>
    </rPh>
    <phoneticPr fontId="2"/>
  </si>
  <si>
    <t>注）（２）「ファーストの会」は、令和4年執行の参院選。それ以前は「希望の党」での得票数。</t>
    <rPh sb="0" eb="1">
      <t>チュウ</t>
    </rPh>
    <rPh sb="12" eb="13">
      <t>カイ</t>
    </rPh>
    <rPh sb="16" eb="18">
      <t>レイワ</t>
    </rPh>
    <rPh sb="19" eb="20">
      <t>ネン</t>
    </rPh>
    <rPh sb="20" eb="22">
      <t>シッコウ</t>
    </rPh>
    <rPh sb="23" eb="26">
      <t>サンインセン</t>
    </rPh>
    <rPh sb="29" eb="31">
      <t>イゼン</t>
    </rPh>
    <rPh sb="33" eb="35">
      <t>キボウ</t>
    </rPh>
    <rPh sb="36" eb="37">
      <t>トウ</t>
    </rPh>
    <rPh sb="40" eb="43">
      <t>トクヒョウスウ</t>
    </rPh>
    <phoneticPr fontId="2"/>
  </si>
  <si>
    <t>　　（４）「日本維新の会」は、29年衆院選以降と、25年参院選。「おおさか維新の党」は、28年参院選。「維新の党」は、26年衆院選。</t>
    <phoneticPr fontId="2"/>
  </si>
  <si>
    <t>　　（５）「NHK党」は、令和4年執行の参院選。「NHKと裁判してる党弁護士法72条違反で」は、令和3年執行の衆院選。</t>
    <rPh sb="9" eb="10">
      <t>トウ</t>
    </rPh>
    <rPh sb="20" eb="21">
      <t>サン</t>
    </rPh>
    <rPh sb="29" eb="31">
      <t>サイバン</t>
    </rPh>
    <rPh sb="34" eb="35">
      <t>トウ</t>
    </rPh>
    <rPh sb="35" eb="38">
      <t>ベンゴシ</t>
    </rPh>
    <rPh sb="38" eb="39">
      <t>ホウ</t>
    </rPh>
    <rPh sb="41" eb="42">
      <t>ジョウ</t>
    </rPh>
    <rPh sb="42" eb="44">
      <t>イハン</t>
    </rPh>
    <rPh sb="48" eb="50">
      <t>レイワ</t>
    </rPh>
    <rPh sb="51" eb="52">
      <t>ネン</t>
    </rPh>
    <rPh sb="52" eb="54">
      <t>シッコウ</t>
    </rPh>
    <rPh sb="55" eb="58">
      <t>シュウインセン</t>
    </rPh>
    <phoneticPr fontId="2"/>
  </si>
  <si>
    <t>　　それ以前は「NHKから国民を守る党」での得票数。</t>
    <phoneticPr fontId="2"/>
  </si>
  <si>
    <t>　　（３）「民進党」での得票数は平成28年執行の参院選から。それ以前は「民主党」での得票数。</t>
    <phoneticPr fontId="2"/>
  </si>
  <si>
    <t>第１７５表　　各選挙における党派別得票数（つづく）</t>
    <rPh sb="0" eb="1">
      <t>ダイ</t>
    </rPh>
    <rPh sb="4" eb="5">
      <t>ヒョウ</t>
    </rPh>
    <rPh sb="7" eb="8">
      <t>カク</t>
    </rPh>
    <rPh sb="8" eb="10">
      <t>センキョ</t>
    </rPh>
    <rPh sb="14" eb="17">
      <t>トウハベツ</t>
    </rPh>
    <rPh sb="17" eb="20">
      <t>トクヒョウスウ</t>
    </rPh>
    <phoneticPr fontId="2"/>
  </si>
  <si>
    <t>第 １７５ 表　　　　各選挙における党派別得票数（つづき）</t>
    <rPh sb="0" eb="1">
      <t>ダイ</t>
    </rPh>
    <rPh sb="6" eb="7">
      <t>ヒョウ</t>
    </rPh>
    <rPh sb="11" eb="12">
      <t>カク</t>
    </rPh>
    <rPh sb="12" eb="14">
      <t>センキョ</t>
    </rPh>
    <rPh sb="18" eb="20">
      <t>トウハ</t>
    </rPh>
    <rPh sb="20" eb="21">
      <t>ベツ</t>
    </rPh>
    <rPh sb="21" eb="23">
      <t>トクヒョウ</t>
    </rPh>
    <rPh sb="23" eb="2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</si>
</sst>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_ "/>
    <numFmt numFmtId="177" formatCode="0_ "/>
    <numFmt numFmtId="178" formatCode="#,##0.000;[Red]\-#,##0.000"/>
    <numFmt numFmtId="179" formatCode="#,##0_ ;[Red]\-#,##0\ "/>
    <numFmt numFmtId="180" formatCode="[$-411]ggge&quot;年&quot;\ m&quot;月&quot;d&quot;日&quot;"/>
    <numFmt numFmtId="181" formatCode="0.000_);[Red]\(0.00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distributed" vertic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2" xfId="0" applyFont="1" applyBorder="1" applyAlignment="1">
      <alignment horizontal="distributed" vertical="center" justifyLastLine="1"/>
    </xf>
    <xf numFmtId="38" fontId="3" fillId="0" borderId="0" xfId="1" applyFont="1" applyAlignment="1">
      <alignment horizontal="right"/>
    </xf>
    <xf numFmtId="38" fontId="3" fillId="0" borderId="0" xfId="1" applyFont="1"/>
    <xf numFmtId="38" fontId="3" fillId="0" borderId="0" xfId="1" applyFont="1" applyAlignment="1">
      <alignment horizontal="left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/>
    <xf numFmtId="38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38" fontId="3" fillId="0" borderId="0" xfId="1" applyFont="1" applyFill="1" applyBorder="1" applyAlignment="1">
      <alignment horizontal="left"/>
    </xf>
    <xf numFmtId="38" fontId="3" fillId="0" borderId="1" xfId="1" applyFont="1" applyBorder="1"/>
    <xf numFmtId="38" fontId="3" fillId="0" borderId="0" xfId="1" applyFont="1" applyFill="1"/>
    <xf numFmtId="0" fontId="3" fillId="0" borderId="0" xfId="0" applyFont="1" applyBorder="1" applyAlignment="1">
      <alignment horizontal="distributed" vertical="center" justifyLastLine="1"/>
    </xf>
    <xf numFmtId="38" fontId="3" fillId="0" borderId="0" xfId="1" applyFont="1" applyFill="1" applyAlignment="1">
      <alignment horizontal="right"/>
    </xf>
    <xf numFmtId="38" fontId="5" fillId="0" borderId="0" xfId="1" applyFont="1"/>
    <xf numFmtId="178" fontId="3" fillId="0" borderId="0" xfId="1" applyNumberFormat="1" applyFont="1" applyAlignment="1">
      <alignment horizontal="right"/>
    </xf>
    <xf numFmtId="0" fontId="0" fillId="0" borderId="0" xfId="0" applyBorder="1" applyAlignment="1">
      <alignment horizontal="distributed" vertical="center" justifyLastLine="1"/>
    </xf>
    <xf numFmtId="38" fontId="3" fillId="0" borderId="0" xfId="1" applyNumberFormat="1" applyFont="1" applyFill="1" applyBorder="1" applyAlignment="1">
      <alignment horizontal="right"/>
    </xf>
    <xf numFmtId="38" fontId="3" fillId="0" borderId="0" xfId="1" applyFont="1" applyFill="1" applyBorder="1" applyAlignment="1"/>
    <xf numFmtId="178" fontId="3" fillId="0" borderId="0" xfId="1" applyNumberFormat="1" applyFont="1" applyFill="1" applyBorder="1" applyAlignment="1">
      <alignment horizontal="right"/>
    </xf>
    <xf numFmtId="38" fontId="3" fillId="0" borderId="1" xfId="1" applyFont="1" applyBorder="1" applyAlignment="1">
      <alignment horizontal="right"/>
    </xf>
    <xf numFmtId="38" fontId="3" fillId="0" borderId="1" xfId="1" applyFont="1" applyBorder="1" applyAlignment="1">
      <alignment horizontal="left"/>
    </xf>
    <xf numFmtId="38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80" fontId="3" fillId="0" borderId="1" xfId="0" applyNumberFormat="1" applyFont="1" applyBorder="1" applyAlignment="1">
      <alignment horizontal="right"/>
    </xf>
    <xf numFmtId="38" fontId="3" fillId="0" borderId="1" xfId="1" applyFont="1" applyBorder="1" applyAlignment="1"/>
    <xf numFmtId="0" fontId="4" fillId="0" borderId="0" xfId="0" applyFont="1" applyAlignment="1">
      <alignment horizontal="distributed" vertical="center" justifyLastLine="1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distributed" vertical="center" justifyLastLine="1"/>
    </xf>
    <xf numFmtId="38" fontId="3" fillId="0" borderId="0" xfId="1" applyFont="1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distributed" vertical="center" wrapText="1" justifyLastLine="1"/>
    </xf>
    <xf numFmtId="0" fontId="0" fillId="0" borderId="0" xfId="0" applyFont="1" applyAlignment="1">
      <alignment horizontal="distributed" vertical="center" justifyLastLine="1"/>
    </xf>
    <xf numFmtId="0" fontId="0" fillId="0" borderId="0" xfId="0" applyAlignment="1"/>
    <xf numFmtId="0" fontId="3" fillId="0" borderId="3" xfId="0" applyFont="1" applyBorder="1"/>
    <xf numFmtId="0" fontId="3" fillId="0" borderId="4" xfId="0" applyFont="1" applyBorder="1"/>
    <xf numFmtId="38" fontId="3" fillId="0" borderId="0" xfId="1" applyFont="1" applyBorder="1" applyAlignment="1">
      <alignment horizontal="right"/>
    </xf>
    <xf numFmtId="38" fontId="3" fillId="0" borderId="0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8" fontId="3" fillId="0" borderId="0" xfId="1" applyFont="1" applyBorder="1" applyAlignment="1"/>
    <xf numFmtId="38" fontId="3" fillId="0" borderId="4" xfId="1" applyFont="1" applyBorder="1" applyAlignment="1">
      <alignment horizontal="left"/>
    </xf>
    <xf numFmtId="38" fontId="3" fillId="0" borderId="0" xfId="1" applyFont="1" applyBorder="1" applyAlignment="1">
      <alignment horizontal="left"/>
    </xf>
    <xf numFmtId="178" fontId="3" fillId="0" borderId="0" xfId="1" applyNumberFormat="1" applyFont="1" applyBorder="1" applyAlignment="1">
      <alignment horizontal="left"/>
    </xf>
    <xf numFmtId="178" fontId="3" fillId="0" borderId="0" xfId="1" applyNumberFormat="1" applyFont="1" applyBorder="1" applyAlignment="1">
      <alignment horizontal="right"/>
    </xf>
    <xf numFmtId="38" fontId="3" fillId="0" borderId="0" xfId="1" applyNumberFormat="1" applyFont="1" applyBorder="1" applyAlignment="1">
      <alignment horizontal="right"/>
    </xf>
    <xf numFmtId="0" fontId="7" fillId="0" borderId="0" xfId="0" applyFont="1" applyBorder="1"/>
    <xf numFmtId="0" fontId="3" fillId="0" borderId="4" xfId="0" applyFont="1" applyBorder="1" applyAlignment="1">
      <alignment horizontal="left"/>
    </xf>
    <xf numFmtId="0" fontId="0" fillId="0" borderId="4" xfId="0" applyFont="1" applyBorder="1"/>
    <xf numFmtId="178" fontId="3" fillId="0" borderId="0" xfId="1" applyNumberFormat="1" applyFont="1" applyBorder="1" applyAlignment="1">
      <alignment horizontal="center"/>
    </xf>
    <xf numFmtId="38" fontId="3" fillId="0" borderId="0" xfId="1" applyNumberFormat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vertical="center" textRotation="255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180" fontId="3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textRotation="255"/>
    </xf>
    <xf numFmtId="0" fontId="3" fillId="0" borderId="0" xfId="0" applyFont="1" applyBorder="1" applyAlignment="1">
      <alignment vertical="center"/>
    </xf>
    <xf numFmtId="178" fontId="3" fillId="0" borderId="0" xfId="1" applyNumberFormat="1" applyFont="1" applyFill="1" applyBorder="1" applyAlignment="1">
      <alignment horizontal="center"/>
    </xf>
    <xf numFmtId="38" fontId="3" fillId="0" borderId="0" xfId="1" applyNumberFormat="1" applyFont="1" applyFill="1" applyBorder="1" applyAlignment="1">
      <alignment horizontal="center"/>
    </xf>
    <xf numFmtId="178" fontId="0" fillId="0" borderId="0" xfId="0" applyNumberFormat="1" applyBorder="1" applyAlignment="1">
      <alignment horizontal="right"/>
    </xf>
    <xf numFmtId="178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38" fontId="3" fillId="0" borderId="4" xfId="1" applyFont="1" applyBorder="1" applyAlignment="1">
      <alignment horizontal="right"/>
    </xf>
    <xf numFmtId="0" fontId="0" fillId="0" borderId="0" xfId="0" applyBorder="1" applyAlignment="1">
      <alignment horizontal="right" vertical="center"/>
    </xf>
    <xf numFmtId="38" fontId="3" fillId="0" borderId="4" xfId="1" applyFont="1" applyFill="1" applyBorder="1" applyAlignment="1">
      <alignment horizontal="right"/>
    </xf>
    <xf numFmtId="179" fontId="3" fillId="0" borderId="0" xfId="1" applyNumberFormat="1" applyFont="1" applyBorder="1"/>
    <xf numFmtId="38" fontId="0" fillId="0" borderId="0" xfId="0" applyNumberFormat="1" applyBorder="1" applyAlignment="1"/>
    <xf numFmtId="38" fontId="11" fillId="0" borderId="0" xfId="1" applyFont="1" applyBorder="1"/>
    <xf numFmtId="38" fontId="11" fillId="0" borderId="0" xfId="1" applyFont="1" applyBorder="1" applyAlignment="1">
      <alignment horizontal="left"/>
    </xf>
    <xf numFmtId="38" fontId="6" fillId="0" borderId="0" xfId="0" applyNumberFormat="1" applyFont="1" applyBorder="1" applyAlignment="1"/>
    <xf numFmtId="38" fontId="11" fillId="0" borderId="0" xfId="1" applyFont="1" applyBorder="1" applyAlignment="1">
      <alignment horizontal="right"/>
    </xf>
    <xf numFmtId="0" fontId="6" fillId="0" borderId="0" xfId="0" applyFont="1" applyBorder="1"/>
    <xf numFmtId="38" fontId="12" fillId="0" borderId="0" xfId="0" applyNumberFormat="1" applyFont="1" applyBorder="1" applyAlignment="1"/>
    <xf numFmtId="181" fontId="6" fillId="0" borderId="0" xfId="0" applyNumberFormat="1" applyFont="1" applyBorder="1" applyAlignment="1"/>
    <xf numFmtId="0" fontId="0" fillId="0" borderId="7" xfId="0" applyBorder="1" applyAlignment="1">
      <alignment horizontal="left" vertical="center" textRotation="255"/>
    </xf>
    <xf numFmtId="0" fontId="3" fillId="0" borderId="1" xfId="0" applyFont="1" applyBorder="1" applyAlignment="1"/>
    <xf numFmtId="180" fontId="3" fillId="0" borderId="1" xfId="0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textRotation="255"/>
    </xf>
    <xf numFmtId="38" fontId="7" fillId="0" borderId="0" xfId="1" applyFont="1" applyBorder="1"/>
    <xf numFmtId="38" fontId="3" fillId="0" borderId="5" xfId="1" applyFont="1" applyBorder="1" applyAlignment="1">
      <alignment horizontal="right"/>
    </xf>
    <xf numFmtId="38" fontId="0" fillId="0" borderId="0" xfId="1" applyFont="1" applyBorder="1"/>
    <xf numFmtId="0" fontId="3" fillId="0" borderId="3" xfId="0" applyFont="1" applyBorder="1" applyAlignment="1">
      <alignment horizontal="center"/>
    </xf>
    <xf numFmtId="0" fontId="0" fillId="0" borderId="4" xfId="0" applyBorder="1"/>
    <xf numFmtId="38" fontId="3" fillId="0" borderId="4" xfId="1" applyFont="1" applyBorder="1"/>
    <xf numFmtId="38" fontId="3" fillId="0" borderId="4" xfId="1" applyFont="1" applyFill="1" applyBorder="1"/>
    <xf numFmtId="38" fontId="3" fillId="0" borderId="4" xfId="1" applyNumberFormat="1" applyFont="1" applyBorder="1" applyAlignment="1"/>
    <xf numFmtId="0" fontId="3" fillId="0" borderId="7" xfId="0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180" fontId="3" fillId="0" borderId="1" xfId="0" applyNumberFormat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/>
    </xf>
    <xf numFmtId="38" fontId="3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38" fontId="3" fillId="0" borderId="1" xfId="1" applyFont="1" applyFill="1" applyBorder="1" applyAlignment="1">
      <alignment horizontal="center"/>
    </xf>
    <xf numFmtId="38" fontId="3" fillId="0" borderId="1" xfId="1" applyFont="1" applyFill="1" applyBorder="1" applyAlignment="1"/>
    <xf numFmtId="38" fontId="3" fillId="0" borderId="5" xfId="1" applyFont="1" applyBorder="1" applyAlignment="1">
      <alignment horizontal="left"/>
    </xf>
    <xf numFmtId="0" fontId="7" fillId="0" borderId="1" xfId="0" applyFont="1" applyBorder="1"/>
    <xf numFmtId="176" fontId="0" fillId="0" borderId="1" xfId="0" applyNumberFormat="1" applyFont="1" applyBorder="1" applyAlignment="1"/>
    <xf numFmtId="0" fontId="3" fillId="0" borderId="11" xfId="0" applyFont="1" applyBorder="1"/>
    <xf numFmtId="38" fontId="3" fillId="0" borderId="11" xfId="1" applyFont="1" applyBorder="1" applyAlignment="1">
      <alignment horizontal="center"/>
    </xf>
    <xf numFmtId="38" fontId="3" fillId="0" borderId="11" xfId="1" applyFont="1" applyBorder="1" applyAlignment="1">
      <alignment horizontal="right"/>
    </xf>
    <xf numFmtId="38" fontId="3" fillId="0" borderId="11" xfId="1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38" fontId="3" fillId="0" borderId="11" xfId="1" applyFont="1" applyBorder="1" applyAlignment="1"/>
    <xf numFmtId="38" fontId="3" fillId="0" borderId="12" xfId="1" applyFont="1" applyBorder="1" applyAlignment="1">
      <alignment horizontal="left"/>
    </xf>
    <xf numFmtId="38" fontId="3" fillId="0" borderId="1" xfId="1" applyFont="1" applyFill="1" applyBorder="1" applyAlignment="1">
      <alignment horizontal="left"/>
    </xf>
    <xf numFmtId="180" fontId="3" fillId="0" borderId="6" xfId="0" applyNumberFormat="1" applyFont="1" applyBorder="1" applyAlignment="1">
      <alignment horizontal="right"/>
    </xf>
    <xf numFmtId="180" fontId="3" fillId="0" borderId="3" xfId="0" applyNumberFormat="1" applyFont="1" applyBorder="1" applyAlignment="1">
      <alignment horizontal="right"/>
    </xf>
    <xf numFmtId="180" fontId="3" fillId="0" borderId="7" xfId="0" applyNumberFormat="1" applyFont="1" applyBorder="1" applyAlignment="1">
      <alignment horizontal="center"/>
    </xf>
    <xf numFmtId="180" fontId="3" fillId="0" borderId="6" xfId="0" applyNumberFormat="1" applyFont="1" applyBorder="1" applyAlignment="1">
      <alignment horizontal="left"/>
    </xf>
    <xf numFmtId="180" fontId="3" fillId="0" borderId="3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38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8" fontId="3" fillId="0" borderId="1" xfId="1" applyNumberFormat="1" applyFont="1" applyBorder="1" applyAlignment="1">
      <alignment horizontal="right"/>
    </xf>
    <xf numFmtId="178" fontId="3" fillId="0" borderId="1" xfId="1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79" fontId="3" fillId="0" borderId="1" xfId="1" applyNumberFormat="1" applyFont="1" applyBorder="1"/>
    <xf numFmtId="38" fontId="11" fillId="0" borderId="1" xfId="1" applyFont="1" applyBorder="1"/>
    <xf numFmtId="178" fontId="6" fillId="0" borderId="1" xfId="0" applyNumberFormat="1" applyFont="1" applyBorder="1" applyAlignment="1">
      <alignment horizontal="right"/>
    </xf>
    <xf numFmtId="178" fontId="3" fillId="0" borderId="1" xfId="1" applyNumberFormat="1" applyFont="1" applyBorder="1" applyAlignment="1"/>
    <xf numFmtId="178" fontId="6" fillId="0" borderId="1" xfId="0" applyNumberFormat="1" applyFont="1" applyBorder="1" applyAlignment="1"/>
    <xf numFmtId="38" fontId="3" fillId="0" borderId="1" xfId="1" applyNumberFormat="1" applyFont="1" applyBorder="1" applyAlignment="1"/>
    <xf numFmtId="38" fontId="12" fillId="0" borderId="1" xfId="0" applyNumberFormat="1" applyFont="1" applyBorder="1" applyAlignment="1"/>
    <xf numFmtId="0" fontId="6" fillId="0" borderId="1" xfId="0" applyFont="1" applyBorder="1"/>
    <xf numFmtId="181" fontId="6" fillId="0" borderId="1" xfId="0" applyNumberFormat="1" applyFont="1" applyBorder="1" applyAlignment="1"/>
    <xf numFmtId="0" fontId="3" fillId="0" borderId="6" xfId="0" applyFont="1" applyBorder="1"/>
    <xf numFmtId="0" fontId="3" fillId="0" borderId="3" xfId="0" applyFont="1" applyBorder="1" applyAlignment="1"/>
    <xf numFmtId="0" fontId="3" fillId="0" borderId="3" xfId="0" applyFont="1" applyBorder="1" applyAlignment="1">
      <alignment vertical="center"/>
    </xf>
    <xf numFmtId="0" fontId="3" fillId="0" borderId="7" xfId="0" applyFont="1" applyBorder="1" applyAlignment="1"/>
    <xf numFmtId="180" fontId="3" fillId="0" borderId="7" xfId="0" applyNumberFormat="1" applyFont="1" applyBorder="1" applyAlignment="1">
      <alignment horizontal="right"/>
    </xf>
    <xf numFmtId="178" fontId="3" fillId="0" borderId="0" xfId="1" applyNumberFormat="1" applyFont="1" applyBorder="1" applyAlignment="1">
      <alignment horizontal="right"/>
    </xf>
    <xf numFmtId="177" fontId="3" fillId="0" borderId="1" xfId="0" applyNumberFormat="1" applyFont="1" applyBorder="1" applyAlignment="1"/>
    <xf numFmtId="0" fontId="0" fillId="0" borderId="0" xfId="0" applyAlignment="1"/>
    <xf numFmtId="180" fontId="3" fillId="0" borderId="0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8" fontId="3" fillId="0" borderId="0" xfId="1" applyNumberFormat="1" applyFont="1" applyBorder="1" applyAlignment="1">
      <alignment horizontal="center"/>
    </xf>
    <xf numFmtId="180" fontId="3" fillId="0" borderId="0" xfId="0" applyNumberFormat="1" applyFont="1" applyBorder="1" applyAlignment="1">
      <alignment horizontal="right" vertical="center"/>
    </xf>
    <xf numFmtId="38" fontId="3" fillId="0" borderId="0" xfId="1" applyNumberFormat="1" applyFont="1" applyBorder="1" applyAlignment="1">
      <alignment horizontal="right"/>
    </xf>
    <xf numFmtId="0" fontId="0" fillId="0" borderId="3" xfId="0" applyBorder="1" applyAlignment="1">
      <alignment horizontal="left" vertical="center" textRotation="255"/>
    </xf>
    <xf numFmtId="178" fontId="3" fillId="0" borderId="0" xfId="1" applyNumberFormat="1" applyFont="1" applyFill="1" applyBorder="1" applyAlignment="1"/>
    <xf numFmtId="0" fontId="0" fillId="0" borderId="11" xfId="0" applyBorder="1"/>
    <xf numFmtId="38" fontId="14" fillId="0" borderId="0" xfId="1" applyFont="1" applyBorder="1" applyAlignment="1">
      <alignment horizontal="right"/>
    </xf>
    <xf numFmtId="178" fontId="3" fillId="0" borderId="0" xfId="1" applyNumberFormat="1" applyFont="1" applyBorder="1" applyAlignment="1">
      <alignment horizontal="right"/>
    </xf>
    <xf numFmtId="178" fontId="3" fillId="0" borderId="0" xfId="1" applyNumberFormat="1" applyFont="1" applyFill="1" applyBorder="1" applyAlignment="1">
      <alignment horizontal="right"/>
    </xf>
    <xf numFmtId="178" fontId="3" fillId="0" borderId="0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78" fontId="6" fillId="0" borderId="0" xfId="0" applyNumberFormat="1" applyFont="1" applyBorder="1" applyAlignment="1">
      <alignment horizontal="right"/>
    </xf>
    <xf numFmtId="180" fontId="3" fillId="0" borderId="0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/>
    <xf numFmtId="38" fontId="3" fillId="0" borderId="0" xfId="1" applyNumberFormat="1" applyFont="1" applyBorder="1" applyAlignment="1"/>
    <xf numFmtId="178" fontId="3" fillId="0" borderId="0" xfId="1" applyNumberFormat="1" applyFont="1" applyFill="1" applyBorder="1" applyAlignment="1">
      <alignment horizontal="right"/>
    </xf>
    <xf numFmtId="178" fontId="3" fillId="0" borderId="0" xfId="1" applyNumberFormat="1" applyFont="1" applyBorder="1" applyAlignment="1">
      <alignment horizontal="right"/>
    </xf>
    <xf numFmtId="178" fontId="3" fillId="0" borderId="0" xfId="1" applyNumberFormat="1" applyFont="1" applyBorder="1" applyAlignment="1">
      <alignment horizontal="center"/>
    </xf>
    <xf numFmtId="0" fontId="0" fillId="0" borderId="0" xfId="0" applyAlignment="1"/>
    <xf numFmtId="178" fontId="3" fillId="0" borderId="0" xfId="1" applyNumberFormat="1" applyFont="1" applyBorder="1" applyAlignment="1"/>
    <xf numFmtId="38" fontId="3" fillId="0" borderId="0" xfId="1" applyNumberFormat="1" applyFont="1" applyBorder="1" applyAlignment="1"/>
    <xf numFmtId="38" fontId="3" fillId="0" borderId="0" xfId="1" applyNumberFormat="1" applyFont="1" applyBorder="1" applyAlignment="1">
      <alignment horizontal="right"/>
    </xf>
    <xf numFmtId="38" fontId="3" fillId="0" borderId="11" xfId="1" applyFont="1" applyFill="1" applyBorder="1"/>
    <xf numFmtId="38" fontId="3" fillId="0" borderId="11" xfId="1" applyNumberFormat="1" applyFont="1" applyBorder="1" applyAlignment="1">
      <alignment horizontal="right"/>
    </xf>
    <xf numFmtId="0" fontId="0" fillId="0" borderId="12" xfId="0" applyBorder="1"/>
    <xf numFmtId="178" fontId="3" fillId="0" borderId="0" xfId="1" applyNumberFormat="1" applyFont="1" applyBorder="1" applyAlignment="1">
      <alignment horizontal="right"/>
    </xf>
    <xf numFmtId="178" fontId="3" fillId="0" borderId="0" xfId="1" applyNumberFormat="1" applyFont="1" applyFill="1" applyBorder="1" applyAlignment="1">
      <alignment horizontal="right"/>
    </xf>
    <xf numFmtId="178" fontId="3" fillId="0" borderId="0" xfId="1" applyNumberFormat="1" applyFont="1" applyBorder="1" applyAlignment="1">
      <alignment horizontal="center"/>
    </xf>
    <xf numFmtId="0" fontId="0" fillId="0" borderId="0" xfId="0" applyAlignment="1"/>
    <xf numFmtId="38" fontId="3" fillId="0" borderId="0" xfId="1" applyNumberFormat="1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178" fontId="3" fillId="0" borderId="0" xfId="1" applyNumberFormat="1" applyFont="1" applyBorder="1" applyAlignment="1">
      <alignment horizontal="right"/>
    </xf>
    <xf numFmtId="178" fontId="3" fillId="0" borderId="4" xfId="1" applyNumberFormat="1" applyFont="1" applyBorder="1" applyAlignment="1">
      <alignment horizontal="right"/>
    </xf>
    <xf numFmtId="0" fontId="0" fillId="0" borderId="9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/>
    </xf>
    <xf numFmtId="0" fontId="0" fillId="0" borderId="9" xfId="0" applyFont="1" applyBorder="1" applyAlignment="1"/>
    <xf numFmtId="0" fontId="3" fillId="0" borderId="3" xfId="0" applyFont="1" applyFill="1" applyBorder="1" applyAlignment="1">
      <alignment horizontal="center" vertical="distributed" textRotation="255" justifyLastLine="1"/>
    </xf>
    <xf numFmtId="0" fontId="3" fillId="0" borderId="7" xfId="0" applyFont="1" applyFill="1" applyBorder="1" applyAlignment="1">
      <alignment horizontal="center" vertical="distributed" textRotation="255" justifyLastLine="1"/>
    </xf>
    <xf numFmtId="0" fontId="3" fillId="0" borderId="6" xfId="0" applyFont="1" applyFill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9" xfId="0" applyFont="1" applyBorder="1" applyAlignment="1">
      <alignment horizontal="distributed" vertical="center" wrapText="1" justifyLastLine="1"/>
    </xf>
    <xf numFmtId="178" fontId="3" fillId="0" borderId="0" xfId="1" applyNumberFormat="1" applyFont="1" applyFill="1" applyBorder="1" applyAlignment="1">
      <alignment horizontal="right"/>
    </xf>
    <xf numFmtId="178" fontId="3" fillId="0" borderId="4" xfId="1" applyNumberFormat="1" applyFont="1" applyFill="1" applyBorder="1" applyAlignment="1">
      <alignment horizontal="right"/>
    </xf>
    <xf numFmtId="178" fontId="0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78" fontId="3" fillId="0" borderId="0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10" xfId="0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0" fillId="0" borderId="1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7" xfId="0" applyFont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8" fillId="0" borderId="10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justifyLastLine="1"/>
    </xf>
    <xf numFmtId="176" fontId="0" fillId="0" borderId="0" xfId="0" applyNumberFormat="1" applyFont="1" applyBorder="1" applyAlignme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80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left"/>
    </xf>
    <xf numFmtId="180" fontId="3" fillId="0" borderId="0" xfId="0" applyNumberFormat="1" applyFont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wrapText="1" justifyLastLine="1"/>
    </xf>
    <xf numFmtId="0" fontId="13" fillId="0" borderId="9" xfId="0" applyFont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180" fontId="3" fillId="0" borderId="0" xfId="0" applyNumberFormat="1" applyFont="1" applyBorder="1" applyAlignment="1">
      <alignment horizontal="right" vertical="center"/>
    </xf>
    <xf numFmtId="0" fontId="0" fillId="0" borderId="10" xfId="0" applyBorder="1" applyAlignment="1"/>
    <xf numFmtId="0" fontId="0" fillId="0" borderId="9" xfId="0" applyBorder="1" applyAlignment="1"/>
    <xf numFmtId="0" fontId="3" fillId="0" borderId="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8" fontId="3" fillId="0" borderId="0" xfId="1" applyNumberFormat="1" applyFont="1" applyBorder="1" applyAlignment="1"/>
    <xf numFmtId="0" fontId="0" fillId="0" borderId="0" xfId="0" applyFont="1" applyBorder="1" applyAlignment="1">
      <alignment horizontal="center" vertical="center"/>
    </xf>
    <xf numFmtId="38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right"/>
    </xf>
    <xf numFmtId="0" fontId="3" fillId="0" borderId="8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181" fontId="3" fillId="0" borderId="0" xfId="1" applyNumberFormat="1" applyFont="1" applyBorder="1" applyAlignment="1">
      <alignment horizontal="right"/>
    </xf>
    <xf numFmtId="0" fontId="3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38" fontId="3" fillId="0" borderId="0" xfId="1" applyNumberFormat="1" applyFont="1" applyBorder="1" applyAlignment="1">
      <alignment horizontal="right"/>
    </xf>
    <xf numFmtId="38" fontId="3" fillId="0" borderId="0" xfId="1" applyNumberFormat="1" applyFont="1" applyBorder="1" applyAlignment="1"/>
    <xf numFmtId="38" fontId="0" fillId="0" borderId="0" xfId="0" applyNumberFormat="1" applyFont="1" applyBorder="1" applyAlignment="1"/>
    <xf numFmtId="38" fontId="3" fillId="0" borderId="4" xfId="1" applyNumberFormat="1" applyFont="1" applyBorder="1" applyAlignment="1">
      <alignment horizontal="right"/>
    </xf>
    <xf numFmtId="178" fontId="0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Font="1" applyBorder="1" applyAlignment="1"/>
    <xf numFmtId="180" fontId="3" fillId="0" borderId="11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distributed" vertical="center" justifyLastLine="1"/>
    </xf>
    <xf numFmtId="0" fontId="3" fillId="0" borderId="3" xfId="0" applyFont="1" applyBorder="1" applyAlignment="1">
      <alignment horizontal="left" vertical="center" textRotation="255"/>
    </xf>
    <xf numFmtId="0" fontId="0" fillId="0" borderId="3" xfId="0" applyBorder="1" applyAlignment="1">
      <alignment horizontal="left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0</xdr:rowOff>
    </xdr:from>
    <xdr:to>
      <xdr:col>40</xdr:col>
      <xdr:colOff>0</xdr:colOff>
      <xdr:row>8</xdr:row>
      <xdr:rowOff>0</xdr:rowOff>
    </xdr:to>
    <xdr:sp macro="" textlink="">
      <xdr:nvSpPr>
        <xdr:cNvPr id="25426" name="Line 4"/>
        <xdr:cNvSpPr>
          <a:spLocks noChangeShapeType="1"/>
        </xdr:cNvSpPr>
      </xdr:nvSpPr>
      <xdr:spPr bwMode="auto">
        <a:xfrm>
          <a:off x="1062990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0</xdr:rowOff>
    </xdr:from>
    <xdr:to>
      <xdr:col>40</xdr:col>
      <xdr:colOff>0</xdr:colOff>
      <xdr:row>8</xdr:row>
      <xdr:rowOff>0</xdr:rowOff>
    </xdr:to>
    <xdr:sp macro="" textlink="">
      <xdr:nvSpPr>
        <xdr:cNvPr id="25428" name="Line 7"/>
        <xdr:cNvSpPr>
          <a:spLocks noChangeShapeType="1"/>
        </xdr:cNvSpPr>
      </xdr:nvSpPr>
      <xdr:spPr bwMode="auto">
        <a:xfrm>
          <a:off x="1062990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0</xdr:rowOff>
    </xdr:from>
    <xdr:to>
      <xdr:col>40</xdr:col>
      <xdr:colOff>0</xdr:colOff>
      <xdr:row>8</xdr:row>
      <xdr:rowOff>0</xdr:rowOff>
    </xdr:to>
    <xdr:sp macro="" textlink="">
      <xdr:nvSpPr>
        <xdr:cNvPr id="25430" name="Line 10"/>
        <xdr:cNvSpPr>
          <a:spLocks noChangeShapeType="1"/>
        </xdr:cNvSpPr>
      </xdr:nvSpPr>
      <xdr:spPr bwMode="auto">
        <a:xfrm>
          <a:off x="1062990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11</xdr:row>
      <xdr:rowOff>161925</xdr:rowOff>
    </xdr:from>
    <xdr:to>
      <xdr:col>40</xdr:col>
      <xdr:colOff>0</xdr:colOff>
      <xdr:row>11</xdr:row>
      <xdr:rowOff>161925</xdr:rowOff>
    </xdr:to>
    <xdr:sp macro="" textlink="">
      <xdr:nvSpPr>
        <xdr:cNvPr id="25435" name="Line 32"/>
        <xdr:cNvSpPr>
          <a:spLocks noChangeShapeType="1"/>
        </xdr:cNvSpPr>
      </xdr:nvSpPr>
      <xdr:spPr bwMode="auto">
        <a:xfrm>
          <a:off x="10629900" y="2447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12</xdr:row>
      <xdr:rowOff>161925</xdr:rowOff>
    </xdr:from>
    <xdr:to>
      <xdr:col>40</xdr:col>
      <xdr:colOff>0</xdr:colOff>
      <xdr:row>12</xdr:row>
      <xdr:rowOff>161925</xdr:rowOff>
    </xdr:to>
    <xdr:sp macro="" textlink="">
      <xdr:nvSpPr>
        <xdr:cNvPr id="25436" name="Line 33"/>
        <xdr:cNvSpPr>
          <a:spLocks noChangeShapeType="1"/>
        </xdr:cNvSpPr>
      </xdr:nvSpPr>
      <xdr:spPr bwMode="auto">
        <a:xfrm>
          <a:off x="10629900" y="268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19</xdr:row>
      <xdr:rowOff>0</xdr:rowOff>
    </xdr:from>
    <xdr:to>
      <xdr:col>40</xdr:col>
      <xdr:colOff>0</xdr:colOff>
      <xdr:row>19</xdr:row>
      <xdr:rowOff>0</xdr:rowOff>
    </xdr:to>
    <xdr:sp macro="" textlink="">
      <xdr:nvSpPr>
        <xdr:cNvPr id="25437" name="Line 43"/>
        <xdr:cNvSpPr>
          <a:spLocks noChangeShapeType="1"/>
        </xdr:cNvSpPr>
      </xdr:nvSpPr>
      <xdr:spPr bwMode="auto">
        <a:xfrm>
          <a:off x="10629900" y="398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17</xdr:row>
      <xdr:rowOff>161925</xdr:rowOff>
    </xdr:from>
    <xdr:to>
      <xdr:col>40</xdr:col>
      <xdr:colOff>0</xdr:colOff>
      <xdr:row>17</xdr:row>
      <xdr:rowOff>161925</xdr:rowOff>
    </xdr:to>
    <xdr:sp macro="" textlink="">
      <xdr:nvSpPr>
        <xdr:cNvPr id="25474" name="Line 119"/>
        <xdr:cNvSpPr>
          <a:spLocks noChangeShapeType="1"/>
        </xdr:cNvSpPr>
      </xdr:nvSpPr>
      <xdr:spPr bwMode="auto">
        <a:xfrm>
          <a:off x="10629900" y="366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18</xdr:row>
      <xdr:rowOff>161925</xdr:rowOff>
    </xdr:from>
    <xdr:to>
      <xdr:col>40</xdr:col>
      <xdr:colOff>0</xdr:colOff>
      <xdr:row>18</xdr:row>
      <xdr:rowOff>161925</xdr:rowOff>
    </xdr:to>
    <xdr:sp macro="" textlink="">
      <xdr:nvSpPr>
        <xdr:cNvPr id="25475" name="Line 120"/>
        <xdr:cNvSpPr>
          <a:spLocks noChangeShapeType="1"/>
        </xdr:cNvSpPr>
      </xdr:nvSpPr>
      <xdr:spPr bwMode="auto">
        <a:xfrm>
          <a:off x="10629900" y="390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14</xdr:row>
      <xdr:rowOff>161925</xdr:rowOff>
    </xdr:from>
    <xdr:to>
      <xdr:col>40</xdr:col>
      <xdr:colOff>0</xdr:colOff>
      <xdr:row>14</xdr:row>
      <xdr:rowOff>161925</xdr:rowOff>
    </xdr:to>
    <xdr:sp macro="" textlink="">
      <xdr:nvSpPr>
        <xdr:cNvPr id="25479" name="Line 412"/>
        <xdr:cNvSpPr>
          <a:spLocks noChangeShapeType="1"/>
        </xdr:cNvSpPr>
      </xdr:nvSpPr>
      <xdr:spPr bwMode="auto">
        <a:xfrm>
          <a:off x="10629900" y="305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15</xdr:row>
      <xdr:rowOff>161925</xdr:rowOff>
    </xdr:from>
    <xdr:to>
      <xdr:col>40</xdr:col>
      <xdr:colOff>0</xdr:colOff>
      <xdr:row>15</xdr:row>
      <xdr:rowOff>161925</xdr:rowOff>
    </xdr:to>
    <xdr:sp macro="" textlink="">
      <xdr:nvSpPr>
        <xdr:cNvPr id="25480" name="Line 413"/>
        <xdr:cNvSpPr>
          <a:spLocks noChangeShapeType="1"/>
        </xdr:cNvSpPr>
      </xdr:nvSpPr>
      <xdr:spPr bwMode="auto">
        <a:xfrm>
          <a:off x="10629900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43</xdr:row>
      <xdr:rowOff>161925</xdr:rowOff>
    </xdr:from>
    <xdr:to>
      <xdr:col>40</xdr:col>
      <xdr:colOff>0</xdr:colOff>
      <xdr:row>43</xdr:row>
      <xdr:rowOff>161925</xdr:rowOff>
    </xdr:to>
    <xdr:sp macro="" textlink="">
      <xdr:nvSpPr>
        <xdr:cNvPr id="25483" name="Line 445"/>
        <xdr:cNvSpPr>
          <a:spLocks noChangeShapeType="1"/>
        </xdr:cNvSpPr>
      </xdr:nvSpPr>
      <xdr:spPr bwMode="auto">
        <a:xfrm>
          <a:off x="10629900" y="7639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43</xdr:row>
      <xdr:rowOff>161925</xdr:rowOff>
    </xdr:from>
    <xdr:to>
      <xdr:col>40</xdr:col>
      <xdr:colOff>0</xdr:colOff>
      <xdr:row>43</xdr:row>
      <xdr:rowOff>161925</xdr:rowOff>
    </xdr:to>
    <xdr:sp macro="" textlink="">
      <xdr:nvSpPr>
        <xdr:cNvPr id="25484" name="Line 463"/>
        <xdr:cNvSpPr>
          <a:spLocks noChangeShapeType="1"/>
        </xdr:cNvSpPr>
      </xdr:nvSpPr>
      <xdr:spPr bwMode="auto">
        <a:xfrm>
          <a:off x="10629900" y="7639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161925</xdr:rowOff>
    </xdr:from>
    <xdr:to>
      <xdr:col>40</xdr:col>
      <xdr:colOff>0</xdr:colOff>
      <xdr:row>46</xdr:row>
      <xdr:rowOff>161925</xdr:rowOff>
    </xdr:to>
    <xdr:sp macro="" textlink="">
      <xdr:nvSpPr>
        <xdr:cNvPr id="25485" name="Line 481"/>
        <xdr:cNvSpPr>
          <a:spLocks noChangeShapeType="1"/>
        </xdr:cNvSpPr>
      </xdr:nvSpPr>
      <xdr:spPr bwMode="auto">
        <a:xfrm>
          <a:off x="10629900" y="8248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52</xdr:row>
      <xdr:rowOff>161925</xdr:rowOff>
    </xdr:from>
    <xdr:to>
      <xdr:col>40</xdr:col>
      <xdr:colOff>0</xdr:colOff>
      <xdr:row>52</xdr:row>
      <xdr:rowOff>161925</xdr:rowOff>
    </xdr:to>
    <xdr:sp macro="" textlink="">
      <xdr:nvSpPr>
        <xdr:cNvPr id="25486" name="Line 514"/>
        <xdr:cNvSpPr>
          <a:spLocks noChangeShapeType="1"/>
        </xdr:cNvSpPr>
      </xdr:nvSpPr>
      <xdr:spPr bwMode="auto">
        <a:xfrm>
          <a:off x="10629900" y="946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55</xdr:row>
      <xdr:rowOff>161925</xdr:rowOff>
    </xdr:from>
    <xdr:to>
      <xdr:col>40</xdr:col>
      <xdr:colOff>0</xdr:colOff>
      <xdr:row>55</xdr:row>
      <xdr:rowOff>161925</xdr:rowOff>
    </xdr:to>
    <xdr:sp macro="" textlink="">
      <xdr:nvSpPr>
        <xdr:cNvPr id="25487" name="Line 527"/>
        <xdr:cNvSpPr>
          <a:spLocks noChangeShapeType="1"/>
        </xdr:cNvSpPr>
      </xdr:nvSpPr>
      <xdr:spPr bwMode="auto">
        <a:xfrm>
          <a:off x="10629900" y="1007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44</xdr:row>
      <xdr:rowOff>161925</xdr:rowOff>
    </xdr:from>
    <xdr:to>
      <xdr:col>40</xdr:col>
      <xdr:colOff>0</xdr:colOff>
      <xdr:row>44</xdr:row>
      <xdr:rowOff>161925</xdr:rowOff>
    </xdr:to>
    <xdr:sp macro="" textlink="">
      <xdr:nvSpPr>
        <xdr:cNvPr id="25488" name="Line 540"/>
        <xdr:cNvSpPr>
          <a:spLocks noChangeShapeType="1"/>
        </xdr:cNvSpPr>
      </xdr:nvSpPr>
      <xdr:spPr bwMode="auto">
        <a:xfrm>
          <a:off x="10629900" y="787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44</xdr:row>
      <xdr:rowOff>161925</xdr:rowOff>
    </xdr:from>
    <xdr:to>
      <xdr:col>40</xdr:col>
      <xdr:colOff>0</xdr:colOff>
      <xdr:row>44</xdr:row>
      <xdr:rowOff>161925</xdr:rowOff>
    </xdr:to>
    <xdr:sp macro="" textlink="">
      <xdr:nvSpPr>
        <xdr:cNvPr id="25489" name="Line 555"/>
        <xdr:cNvSpPr>
          <a:spLocks noChangeShapeType="1"/>
        </xdr:cNvSpPr>
      </xdr:nvSpPr>
      <xdr:spPr bwMode="auto">
        <a:xfrm>
          <a:off x="10629900" y="787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161925</xdr:rowOff>
    </xdr:from>
    <xdr:to>
      <xdr:col>40</xdr:col>
      <xdr:colOff>0</xdr:colOff>
      <xdr:row>47</xdr:row>
      <xdr:rowOff>161925</xdr:rowOff>
    </xdr:to>
    <xdr:sp macro="" textlink="">
      <xdr:nvSpPr>
        <xdr:cNvPr id="25490" name="Line 569"/>
        <xdr:cNvSpPr>
          <a:spLocks noChangeShapeType="1"/>
        </xdr:cNvSpPr>
      </xdr:nvSpPr>
      <xdr:spPr bwMode="auto">
        <a:xfrm>
          <a:off x="10629900" y="8486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53</xdr:row>
      <xdr:rowOff>161925</xdr:rowOff>
    </xdr:from>
    <xdr:to>
      <xdr:col>40</xdr:col>
      <xdr:colOff>0</xdr:colOff>
      <xdr:row>53</xdr:row>
      <xdr:rowOff>161925</xdr:rowOff>
    </xdr:to>
    <xdr:sp macro="" textlink="">
      <xdr:nvSpPr>
        <xdr:cNvPr id="25491" name="Line 601"/>
        <xdr:cNvSpPr>
          <a:spLocks noChangeShapeType="1"/>
        </xdr:cNvSpPr>
      </xdr:nvSpPr>
      <xdr:spPr bwMode="auto">
        <a:xfrm>
          <a:off x="10629900" y="9705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53</xdr:row>
      <xdr:rowOff>161925</xdr:rowOff>
    </xdr:from>
    <xdr:to>
      <xdr:col>40</xdr:col>
      <xdr:colOff>0</xdr:colOff>
      <xdr:row>53</xdr:row>
      <xdr:rowOff>161925</xdr:rowOff>
    </xdr:to>
    <xdr:sp macro="" textlink="">
      <xdr:nvSpPr>
        <xdr:cNvPr id="25492" name="Line 611"/>
        <xdr:cNvSpPr>
          <a:spLocks noChangeShapeType="1"/>
        </xdr:cNvSpPr>
      </xdr:nvSpPr>
      <xdr:spPr bwMode="auto">
        <a:xfrm>
          <a:off x="10629900" y="9705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56</xdr:row>
      <xdr:rowOff>161925</xdr:rowOff>
    </xdr:from>
    <xdr:to>
      <xdr:col>40</xdr:col>
      <xdr:colOff>0</xdr:colOff>
      <xdr:row>56</xdr:row>
      <xdr:rowOff>161925</xdr:rowOff>
    </xdr:to>
    <xdr:sp macro="" textlink="">
      <xdr:nvSpPr>
        <xdr:cNvPr id="25493" name="Line 612"/>
        <xdr:cNvSpPr>
          <a:spLocks noChangeShapeType="1"/>
        </xdr:cNvSpPr>
      </xdr:nvSpPr>
      <xdr:spPr bwMode="auto">
        <a:xfrm>
          <a:off x="10629900" y="1031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43</xdr:row>
      <xdr:rowOff>161925</xdr:rowOff>
    </xdr:from>
    <xdr:to>
      <xdr:col>40</xdr:col>
      <xdr:colOff>0</xdr:colOff>
      <xdr:row>43</xdr:row>
      <xdr:rowOff>161925</xdr:rowOff>
    </xdr:to>
    <xdr:sp macro="" textlink="">
      <xdr:nvSpPr>
        <xdr:cNvPr id="25494" name="Line 726"/>
        <xdr:cNvSpPr>
          <a:spLocks noChangeShapeType="1"/>
        </xdr:cNvSpPr>
      </xdr:nvSpPr>
      <xdr:spPr bwMode="auto">
        <a:xfrm>
          <a:off x="10629900" y="7639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43</xdr:row>
      <xdr:rowOff>161925</xdr:rowOff>
    </xdr:from>
    <xdr:to>
      <xdr:col>40</xdr:col>
      <xdr:colOff>0</xdr:colOff>
      <xdr:row>43</xdr:row>
      <xdr:rowOff>161925</xdr:rowOff>
    </xdr:to>
    <xdr:sp macro="" textlink="">
      <xdr:nvSpPr>
        <xdr:cNvPr id="25495" name="Line 727"/>
        <xdr:cNvSpPr>
          <a:spLocks noChangeShapeType="1"/>
        </xdr:cNvSpPr>
      </xdr:nvSpPr>
      <xdr:spPr bwMode="auto">
        <a:xfrm>
          <a:off x="10629900" y="7639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49</xdr:row>
      <xdr:rowOff>161925</xdr:rowOff>
    </xdr:from>
    <xdr:to>
      <xdr:col>40</xdr:col>
      <xdr:colOff>0</xdr:colOff>
      <xdr:row>49</xdr:row>
      <xdr:rowOff>161925</xdr:rowOff>
    </xdr:to>
    <xdr:sp macro="" textlink="">
      <xdr:nvSpPr>
        <xdr:cNvPr id="25496" name="Line 728"/>
        <xdr:cNvSpPr>
          <a:spLocks noChangeShapeType="1"/>
        </xdr:cNvSpPr>
      </xdr:nvSpPr>
      <xdr:spPr bwMode="auto">
        <a:xfrm>
          <a:off x="10629900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52</xdr:row>
      <xdr:rowOff>161925</xdr:rowOff>
    </xdr:from>
    <xdr:to>
      <xdr:col>40</xdr:col>
      <xdr:colOff>0</xdr:colOff>
      <xdr:row>52</xdr:row>
      <xdr:rowOff>161925</xdr:rowOff>
    </xdr:to>
    <xdr:sp macro="" textlink="">
      <xdr:nvSpPr>
        <xdr:cNvPr id="25497" name="Line 729"/>
        <xdr:cNvSpPr>
          <a:spLocks noChangeShapeType="1"/>
        </xdr:cNvSpPr>
      </xdr:nvSpPr>
      <xdr:spPr bwMode="auto">
        <a:xfrm>
          <a:off x="10629900" y="946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44</xdr:row>
      <xdr:rowOff>161925</xdr:rowOff>
    </xdr:from>
    <xdr:to>
      <xdr:col>40</xdr:col>
      <xdr:colOff>0</xdr:colOff>
      <xdr:row>44</xdr:row>
      <xdr:rowOff>161925</xdr:rowOff>
    </xdr:to>
    <xdr:sp macro="" textlink="">
      <xdr:nvSpPr>
        <xdr:cNvPr id="25498" name="Line 730"/>
        <xdr:cNvSpPr>
          <a:spLocks noChangeShapeType="1"/>
        </xdr:cNvSpPr>
      </xdr:nvSpPr>
      <xdr:spPr bwMode="auto">
        <a:xfrm>
          <a:off x="10629900" y="787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44</xdr:row>
      <xdr:rowOff>161925</xdr:rowOff>
    </xdr:from>
    <xdr:to>
      <xdr:col>40</xdr:col>
      <xdr:colOff>0</xdr:colOff>
      <xdr:row>44</xdr:row>
      <xdr:rowOff>161925</xdr:rowOff>
    </xdr:to>
    <xdr:sp macro="" textlink="">
      <xdr:nvSpPr>
        <xdr:cNvPr id="25499" name="Line 731"/>
        <xdr:cNvSpPr>
          <a:spLocks noChangeShapeType="1"/>
        </xdr:cNvSpPr>
      </xdr:nvSpPr>
      <xdr:spPr bwMode="auto">
        <a:xfrm>
          <a:off x="10629900" y="787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50</xdr:row>
      <xdr:rowOff>161925</xdr:rowOff>
    </xdr:from>
    <xdr:to>
      <xdr:col>40</xdr:col>
      <xdr:colOff>0</xdr:colOff>
      <xdr:row>50</xdr:row>
      <xdr:rowOff>161925</xdr:rowOff>
    </xdr:to>
    <xdr:sp macro="" textlink="">
      <xdr:nvSpPr>
        <xdr:cNvPr id="25500" name="Line 732"/>
        <xdr:cNvSpPr>
          <a:spLocks noChangeShapeType="1"/>
        </xdr:cNvSpPr>
      </xdr:nvSpPr>
      <xdr:spPr bwMode="auto">
        <a:xfrm>
          <a:off x="10629900" y="909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50</xdr:row>
      <xdr:rowOff>161925</xdr:rowOff>
    </xdr:from>
    <xdr:to>
      <xdr:col>40</xdr:col>
      <xdr:colOff>0</xdr:colOff>
      <xdr:row>50</xdr:row>
      <xdr:rowOff>161925</xdr:rowOff>
    </xdr:to>
    <xdr:sp macro="" textlink="">
      <xdr:nvSpPr>
        <xdr:cNvPr id="25501" name="Line 733"/>
        <xdr:cNvSpPr>
          <a:spLocks noChangeShapeType="1"/>
        </xdr:cNvSpPr>
      </xdr:nvSpPr>
      <xdr:spPr bwMode="auto">
        <a:xfrm>
          <a:off x="10629900" y="909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53</xdr:row>
      <xdr:rowOff>161925</xdr:rowOff>
    </xdr:from>
    <xdr:to>
      <xdr:col>40</xdr:col>
      <xdr:colOff>0</xdr:colOff>
      <xdr:row>53</xdr:row>
      <xdr:rowOff>161925</xdr:rowOff>
    </xdr:to>
    <xdr:sp macro="" textlink="">
      <xdr:nvSpPr>
        <xdr:cNvPr id="25502" name="Line 734"/>
        <xdr:cNvSpPr>
          <a:spLocks noChangeShapeType="1"/>
        </xdr:cNvSpPr>
      </xdr:nvSpPr>
      <xdr:spPr bwMode="auto">
        <a:xfrm>
          <a:off x="10629900" y="9705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20</xdr:row>
      <xdr:rowOff>161925</xdr:rowOff>
    </xdr:from>
    <xdr:to>
      <xdr:col>40</xdr:col>
      <xdr:colOff>0</xdr:colOff>
      <xdr:row>20</xdr:row>
      <xdr:rowOff>161925</xdr:rowOff>
    </xdr:to>
    <xdr:sp macro="" textlink="">
      <xdr:nvSpPr>
        <xdr:cNvPr id="25503" name="Line 735"/>
        <xdr:cNvSpPr>
          <a:spLocks noChangeShapeType="1"/>
        </xdr:cNvSpPr>
      </xdr:nvSpPr>
      <xdr:spPr bwMode="auto">
        <a:xfrm>
          <a:off x="10629900" y="4276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21</xdr:row>
      <xdr:rowOff>161925</xdr:rowOff>
    </xdr:from>
    <xdr:to>
      <xdr:col>40</xdr:col>
      <xdr:colOff>0</xdr:colOff>
      <xdr:row>21</xdr:row>
      <xdr:rowOff>161925</xdr:rowOff>
    </xdr:to>
    <xdr:sp macro="" textlink="">
      <xdr:nvSpPr>
        <xdr:cNvPr id="25504" name="Line 736"/>
        <xdr:cNvSpPr>
          <a:spLocks noChangeShapeType="1"/>
        </xdr:cNvSpPr>
      </xdr:nvSpPr>
      <xdr:spPr bwMode="auto">
        <a:xfrm>
          <a:off x="106299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23</xdr:row>
      <xdr:rowOff>161925</xdr:rowOff>
    </xdr:from>
    <xdr:to>
      <xdr:col>40</xdr:col>
      <xdr:colOff>0</xdr:colOff>
      <xdr:row>23</xdr:row>
      <xdr:rowOff>161925</xdr:rowOff>
    </xdr:to>
    <xdr:sp macro="" textlink="">
      <xdr:nvSpPr>
        <xdr:cNvPr id="25516" name="Line 735"/>
        <xdr:cNvSpPr>
          <a:spLocks noChangeShapeType="1"/>
        </xdr:cNvSpPr>
      </xdr:nvSpPr>
      <xdr:spPr bwMode="auto">
        <a:xfrm>
          <a:off x="10629900" y="488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24</xdr:row>
      <xdr:rowOff>161925</xdr:rowOff>
    </xdr:from>
    <xdr:to>
      <xdr:col>40</xdr:col>
      <xdr:colOff>0</xdr:colOff>
      <xdr:row>24</xdr:row>
      <xdr:rowOff>161925</xdr:rowOff>
    </xdr:to>
    <xdr:sp macro="" textlink="">
      <xdr:nvSpPr>
        <xdr:cNvPr id="25517" name="Line 736"/>
        <xdr:cNvSpPr>
          <a:spLocks noChangeShapeType="1"/>
        </xdr:cNvSpPr>
      </xdr:nvSpPr>
      <xdr:spPr bwMode="auto">
        <a:xfrm>
          <a:off x="10629900" y="512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25518" name="Line 6"/>
        <xdr:cNvSpPr>
          <a:spLocks noChangeShapeType="1"/>
        </xdr:cNvSpPr>
      </xdr:nvSpPr>
      <xdr:spPr bwMode="auto">
        <a:xfrm>
          <a:off x="17135475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25519" name="Line 9"/>
        <xdr:cNvSpPr>
          <a:spLocks noChangeShapeType="1"/>
        </xdr:cNvSpPr>
      </xdr:nvSpPr>
      <xdr:spPr bwMode="auto">
        <a:xfrm>
          <a:off x="17135475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25520" name="Line 13"/>
        <xdr:cNvSpPr>
          <a:spLocks noChangeShapeType="1"/>
        </xdr:cNvSpPr>
      </xdr:nvSpPr>
      <xdr:spPr bwMode="auto">
        <a:xfrm>
          <a:off x="17135475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</xdr:row>
      <xdr:rowOff>161925</xdr:rowOff>
    </xdr:from>
    <xdr:to>
      <xdr:col>42</xdr:col>
      <xdr:colOff>0</xdr:colOff>
      <xdr:row>8</xdr:row>
      <xdr:rowOff>161925</xdr:rowOff>
    </xdr:to>
    <xdr:sp macro="" textlink="">
      <xdr:nvSpPr>
        <xdr:cNvPr id="25521" name="Line 19"/>
        <xdr:cNvSpPr>
          <a:spLocks noChangeShapeType="1"/>
        </xdr:cNvSpPr>
      </xdr:nvSpPr>
      <xdr:spPr bwMode="auto">
        <a:xfrm>
          <a:off x="171354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9</xdr:row>
      <xdr:rowOff>161925</xdr:rowOff>
    </xdr:from>
    <xdr:to>
      <xdr:col>42</xdr:col>
      <xdr:colOff>0</xdr:colOff>
      <xdr:row>9</xdr:row>
      <xdr:rowOff>161925</xdr:rowOff>
    </xdr:to>
    <xdr:sp macro="" textlink="">
      <xdr:nvSpPr>
        <xdr:cNvPr id="25522" name="Line 21"/>
        <xdr:cNvSpPr>
          <a:spLocks noChangeShapeType="1"/>
        </xdr:cNvSpPr>
      </xdr:nvSpPr>
      <xdr:spPr bwMode="auto">
        <a:xfrm>
          <a:off x="17135475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11</xdr:row>
      <xdr:rowOff>161925</xdr:rowOff>
    </xdr:from>
    <xdr:to>
      <xdr:col>42</xdr:col>
      <xdr:colOff>0</xdr:colOff>
      <xdr:row>11</xdr:row>
      <xdr:rowOff>161925</xdr:rowOff>
    </xdr:to>
    <xdr:sp macro="" textlink="">
      <xdr:nvSpPr>
        <xdr:cNvPr id="25523" name="Line 22"/>
        <xdr:cNvSpPr>
          <a:spLocks noChangeShapeType="1"/>
        </xdr:cNvSpPr>
      </xdr:nvSpPr>
      <xdr:spPr bwMode="auto">
        <a:xfrm>
          <a:off x="17135475" y="2447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19</xdr:row>
      <xdr:rowOff>0</xdr:rowOff>
    </xdr:from>
    <xdr:to>
      <xdr:col>42</xdr:col>
      <xdr:colOff>0</xdr:colOff>
      <xdr:row>19</xdr:row>
      <xdr:rowOff>0</xdr:rowOff>
    </xdr:to>
    <xdr:sp macro="" textlink="">
      <xdr:nvSpPr>
        <xdr:cNvPr id="25524" name="Line 67"/>
        <xdr:cNvSpPr>
          <a:spLocks noChangeShapeType="1"/>
        </xdr:cNvSpPr>
      </xdr:nvSpPr>
      <xdr:spPr bwMode="auto">
        <a:xfrm>
          <a:off x="17135475" y="398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17</xdr:row>
      <xdr:rowOff>161925</xdr:rowOff>
    </xdr:from>
    <xdr:to>
      <xdr:col>42</xdr:col>
      <xdr:colOff>0</xdr:colOff>
      <xdr:row>17</xdr:row>
      <xdr:rowOff>161925</xdr:rowOff>
    </xdr:to>
    <xdr:sp macro="" textlink="">
      <xdr:nvSpPr>
        <xdr:cNvPr id="25525" name="Line 123"/>
        <xdr:cNvSpPr>
          <a:spLocks noChangeShapeType="1"/>
        </xdr:cNvSpPr>
      </xdr:nvSpPr>
      <xdr:spPr bwMode="auto">
        <a:xfrm>
          <a:off x="17135475" y="366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18</xdr:row>
      <xdr:rowOff>161925</xdr:rowOff>
    </xdr:from>
    <xdr:to>
      <xdr:col>42</xdr:col>
      <xdr:colOff>0</xdr:colOff>
      <xdr:row>18</xdr:row>
      <xdr:rowOff>161925</xdr:rowOff>
    </xdr:to>
    <xdr:sp macro="" textlink="">
      <xdr:nvSpPr>
        <xdr:cNvPr id="25526" name="Line 124"/>
        <xdr:cNvSpPr>
          <a:spLocks noChangeShapeType="1"/>
        </xdr:cNvSpPr>
      </xdr:nvSpPr>
      <xdr:spPr bwMode="auto">
        <a:xfrm>
          <a:off x="17135475" y="390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14</xdr:row>
      <xdr:rowOff>161925</xdr:rowOff>
    </xdr:from>
    <xdr:to>
      <xdr:col>42</xdr:col>
      <xdr:colOff>0</xdr:colOff>
      <xdr:row>14</xdr:row>
      <xdr:rowOff>161925</xdr:rowOff>
    </xdr:to>
    <xdr:sp macro="" textlink="">
      <xdr:nvSpPr>
        <xdr:cNvPr id="25527" name="Line 416"/>
        <xdr:cNvSpPr>
          <a:spLocks noChangeShapeType="1"/>
        </xdr:cNvSpPr>
      </xdr:nvSpPr>
      <xdr:spPr bwMode="auto">
        <a:xfrm>
          <a:off x="17135475" y="305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</xdr:row>
      <xdr:rowOff>161925</xdr:rowOff>
    </xdr:from>
    <xdr:to>
      <xdr:col>42</xdr:col>
      <xdr:colOff>0</xdr:colOff>
      <xdr:row>15</xdr:row>
      <xdr:rowOff>161925</xdr:rowOff>
    </xdr:to>
    <xdr:sp macro="" textlink="">
      <xdr:nvSpPr>
        <xdr:cNvPr id="25528" name="Line 417"/>
        <xdr:cNvSpPr>
          <a:spLocks noChangeShapeType="1"/>
        </xdr:cNvSpPr>
      </xdr:nvSpPr>
      <xdr:spPr bwMode="auto">
        <a:xfrm>
          <a:off x="1713547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43</xdr:row>
      <xdr:rowOff>161925</xdr:rowOff>
    </xdr:from>
    <xdr:to>
      <xdr:col>40</xdr:col>
      <xdr:colOff>0</xdr:colOff>
      <xdr:row>43</xdr:row>
      <xdr:rowOff>161925</xdr:rowOff>
    </xdr:to>
    <xdr:sp macro="" textlink="">
      <xdr:nvSpPr>
        <xdr:cNvPr id="25540" name="Line 481"/>
        <xdr:cNvSpPr>
          <a:spLocks noChangeShapeType="1"/>
        </xdr:cNvSpPr>
      </xdr:nvSpPr>
      <xdr:spPr bwMode="auto">
        <a:xfrm>
          <a:off x="10629900" y="7639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44</xdr:row>
      <xdr:rowOff>161925</xdr:rowOff>
    </xdr:from>
    <xdr:to>
      <xdr:col>40</xdr:col>
      <xdr:colOff>0</xdr:colOff>
      <xdr:row>44</xdr:row>
      <xdr:rowOff>161925</xdr:rowOff>
    </xdr:to>
    <xdr:sp macro="" textlink="">
      <xdr:nvSpPr>
        <xdr:cNvPr id="25541" name="Line 569"/>
        <xdr:cNvSpPr>
          <a:spLocks noChangeShapeType="1"/>
        </xdr:cNvSpPr>
      </xdr:nvSpPr>
      <xdr:spPr bwMode="auto">
        <a:xfrm>
          <a:off x="10629900" y="787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161925</xdr:rowOff>
    </xdr:from>
    <xdr:to>
      <xdr:col>40</xdr:col>
      <xdr:colOff>0</xdr:colOff>
      <xdr:row>46</xdr:row>
      <xdr:rowOff>161925</xdr:rowOff>
    </xdr:to>
    <xdr:sp macro="" textlink="">
      <xdr:nvSpPr>
        <xdr:cNvPr id="25542" name="Line 728"/>
        <xdr:cNvSpPr>
          <a:spLocks noChangeShapeType="1"/>
        </xdr:cNvSpPr>
      </xdr:nvSpPr>
      <xdr:spPr bwMode="auto">
        <a:xfrm>
          <a:off x="10629900" y="8248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161925</xdr:rowOff>
    </xdr:from>
    <xdr:to>
      <xdr:col>40</xdr:col>
      <xdr:colOff>0</xdr:colOff>
      <xdr:row>47</xdr:row>
      <xdr:rowOff>161925</xdr:rowOff>
    </xdr:to>
    <xdr:sp macro="" textlink="">
      <xdr:nvSpPr>
        <xdr:cNvPr id="25543" name="Line 732"/>
        <xdr:cNvSpPr>
          <a:spLocks noChangeShapeType="1"/>
        </xdr:cNvSpPr>
      </xdr:nvSpPr>
      <xdr:spPr bwMode="auto">
        <a:xfrm>
          <a:off x="10629900" y="8486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161925</xdr:rowOff>
    </xdr:from>
    <xdr:to>
      <xdr:col>40</xdr:col>
      <xdr:colOff>0</xdr:colOff>
      <xdr:row>47</xdr:row>
      <xdr:rowOff>161925</xdr:rowOff>
    </xdr:to>
    <xdr:sp macro="" textlink="">
      <xdr:nvSpPr>
        <xdr:cNvPr id="25544" name="Line 733"/>
        <xdr:cNvSpPr>
          <a:spLocks noChangeShapeType="1"/>
        </xdr:cNvSpPr>
      </xdr:nvSpPr>
      <xdr:spPr bwMode="auto">
        <a:xfrm>
          <a:off x="10629900" y="8486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49</xdr:row>
      <xdr:rowOff>161925</xdr:rowOff>
    </xdr:from>
    <xdr:to>
      <xdr:col>40</xdr:col>
      <xdr:colOff>0</xdr:colOff>
      <xdr:row>49</xdr:row>
      <xdr:rowOff>161925</xdr:rowOff>
    </xdr:to>
    <xdr:sp macro="" textlink="">
      <xdr:nvSpPr>
        <xdr:cNvPr id="25545" name="Line 514"/>
        <xdr:cNvSpPr>
          <a:spLocks noChangeShapeType="1"/>
        </xdr:cNvSpPr>
      </xdr:nvSpPr>
      <xdr:spPr bwMode="auto">
        <a:xfrm>
          <a:off x="10629900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50</xdr:row>
      <xdr:rowOff>161925</xdr:rowOff>
    </xdr:from>
    <xdr:to>
      <xdr:col>40</xdr:col>
      <xdr:colOff>0</xdr:colOff>
      <xdr:row>50</xdr:row>
      <xdr:rowOff>161925</xdr:rowOff>
    </xdr:to>
    <xdr:sp macro="" textlink="">
      <xdr:nvSpPr>
        <xdr:cNvPr id="25546" name="Line 601"/>
        <xdr:cNvSpPr>
          <a:spLocks noChangeShapeType="1"/>
        </xdr:cNvSpPr>
      </xdr:nvSpPr>
      <xdr:spPr bwMode="auto">
        <a:xfrm>
          <a:off x="10629900" y="909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50</xdr:row>
      <xdr:rowOff>161925</xdr:rowOff>
    </xdr:from>
    <xdr:to>
      <xdr:col>40</xdr:col>
      <xdr:colOff>0</xdr:colOff>
      <xdr:row>50</xdr:row>
      <xdr:rowOff>161925</xdr:rowOff>
    </xdr:to>
    <xdr:sp macro="" textlink="">
      <xdr:nvSpPr>
        <xdr:cNvPr id="25547" name="Line 611"/>
        <xdr:cNvSpPr>
          <a:spLocks noChangeShapeType="1"/>
        </xdr:cNvSpPr>
      </xdr:nvSpPr>
      <xdr:spPr bwMode="auto">
        <a:xfrm>
          <a:off x="10629900" y="909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49</xdr:row>
      <xdr:rowOff>161925</xdr:rowOff>
    </xdr:from>
    <xdr:to>
      <xdr:col>40</xdr:col>
      <xdr:colOff>0</xdr:colOff>
      <xdr:row>49</xdr:row>
      <xdr:rowOff>161925</xdr:rowOff>
    </xdr:to>
    <xdr:sp macro="" textlink="">
      <xdr:nvSpPr>
        <xdr:cNvPr id="25548" name="Line 729"/>
        <xdr:cNvSpPr>
          <a:spLocks noChangeShapeType="1"/>
        </xdr:cNvSpPr>
      </xdr:nvSpPr>
      <xdr:spPr bwMode="auto">
        <a:xfrm>
          <a:off x="10629900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50</xdr:row>
      <xdr:rowOff>161925</xdr:rowOff>
    </xdr:from>
    <xdr:to>
      <xdr:col>40</xdr:col>
      <xdr:colOff>0</xdr:colOff>
      <xdr:row>50</xdr:row>
      <xdr:rowOff>161925</xdr:rowOff>
    </xdr:to>
    <xdr:sp macro="" textlink="">
      <xdr:nvSpPr>
        <xdr:cNvPr id="25549" name="Line 734"/>
        <xdr:cNvSpPr>
          <a:spLocks noChangeShapeType="1"/>
        </xdr:cNvSpPr>
      </xdr:nvSpPr>
      <xdr:spPr bwMode="auto">
        <a:xfrm>
          <a:off x="10629900" y="909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52</xdr:row>
      <xdr:rowOff>161925</xdr:rowOff>
    </xdr:from>
    <xdr:to>
      <xdr:col>40</xdr:col>
      <xdr:colOff>0</xdr:colOff>
      <xdr:row>52</xdr:row>
      <xdr:rowOff>161925</xdr:rowOff>
    </xdr:to>
    <xdr:sp macro="" textlink="">
      <xdr:nvSpPr>
        <xdr:cNvPr id="25550" name="Line 527"/>
        <xdr:cNvSpPr>
          <a:spLocks noChangeShapeType="1"/>
        </xdr:cNvSpPr>
      </xdr:nvSpPr>
      <xdr:spPr bwMode="auto">
        <a:xfrm>
          <a:off x="10629900" y="946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53</xdr:row>
      <xdr:rowOff>161925</xdr:rowOff>
    </xdr:from>
    <xdr:to>
      <xdr:col>40</xdr:col>
      <xdr:colOff>0</xdr:colOff>
      <xdr:row>53</xdr:row>
      <xdr:rowOff>161925</xdr:rowOff>
    </xdr:to>
    <xdr:sp macro="" textlink="">
      <xdr:nvSpPr>
        <xdr:cNvPr id="25551" name="Line 612"/>
        <xdr:cNvSpPr>
          <a:spLocks noChangeShapeType="1"/>
        </xdr:cNvSpPr>
      </xdr:nvSpPr>
      <xdr:spPr bwMode="auto">
        <a:xfrm>
          <a:off x="10629900" y="9705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30</xdr:row>
      <xdr:rowOff>161925</xdr:rowOff>
    </xdr:from>
    <xdr:to>
      <xdr:col>40</xdr:col>
      <xdr:colOff>0</xdr:colOff>
      <xdr:row>30</xdr:row>
      <xdr:rowOff>161925</xdr:rowOff>
    </xdr:to>
    <xdr:sp macro="" textlink="">
      <xdr:nvSpPr>
        <xdr:cNvPr id="25552" name="Line 735"/>
        <xdr:cNvSpPr>
          <a:spLocks noChangeShapeType="1"/>
        </xdr:cNvSpPr>
      </xdr:nvSpPr>
      <xdr:spPr bwMode="auto">
        <a:xfrm>
          <a:off x="10629900" y="6210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31</xdr:row>
      <xdr:rowOff>161925</xdr:rowOff>
    </xdr:from>
    <xdr:to>
      <xdr:col>40</xdr:col>
      <xdr:colOff>0</xdr:colOff>
      <xdr:row>31</xdr:row>
      <xdr:rowOff>161925</xdr:rowOff>
    </xdr:to>
    <xdr:sp macro="" textlink="">
      <xdr:nvSpPr>
        <xdr:cNvPr id="25553" name="Line 736"/>
        <xdr:cNvSpPr>
          <a:spLocks noChangeShapeType="1"/>
        </xdr:cNvSpPr>
      </xdr:nvSpPr>
      <xdr:spPr bwMode="auto">
        <a:xfrm>
          <a:off x="10629900" y="644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37</xdr:row>
      <xdr:rowOff>161925</xdr:rowOff>
    </xdr:from>
    <xdr:to>
      <xdr:col>40</xdr:col>
      <xdr:colOff>0</xdr:colOff>
      <xdr:row>37</xdr:row>
      <xdr:rowOff>161925</xdr:rowOff>
    </xdr:to>
    <xdr:sp macro="" textlink="">
      <xdr:nvSpPr>
        <xdr:cNvPr id="132" name="Line 735"/>
        <xdr:cNvSpPr>
          <a:spLocks noChangeShapeType="1"/>
        </xdr:cNvSpPr>
      </xdr:nvSpPr>
      <xdr:spPr bwMode="auto">
        <a:xfrm>
          <a:off x="10664825" y="6473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38</xdr:row>
      <xdr:rowOff>161925</xdr:rowOff>
    </xdr:from>
    <xdr:to>
      <xdr:col>40</xdr:col>
      <xdr:colOff>0</xdr:colOff>
      <xdr:row>38</xdr:row>
      <xdr:rowOff>161925</xdr:rowOff>
    </xdr:to>
    <xdr:sp macro="" textlink="">
      <xdr:nvSpPr>
        <xdr:cNvPr id="133" name="Line 736"/>
        <xdr:cNvSpPr>
          <a:spLocks noChangeShapeType="1"/>
        </xdr:cNvSpPr>
      </xdr:nvSpPr>
      <xdr:spPr bwMode="auto">
        <a:xfrm>
          <a:off x="10664825" y="6715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43</xdr:row>
      <xdr:rowOff>161925</xdr:rowOff>
    </xdr:from>
    <xdr:to>
      <xdr:col>40</xdr:col>
      <xdr:colOff>0</xdr:colOff>
      <xdr:row>43</xdr:row>
      <xdr:rowOff>161925</xdr:rowOff>
    </xdr:to>
    <xdr:sp macro="" textlink="">
      <xdr:nvSpPr>
        <xdr:cNvPr id="190" name="Line 481"/>
        <xdr:cNvSpPr>
          <a:spLocks noChangeShapeType="1"/>
        </xdr:cNvSpPr>
      </xdr:nvSpPr>
      <xdr:spPr bwMode="auto">
        <a:xfrm>
          <a:off x="12329272" y="9899837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44</xdr:row>
      <xdr:rowOff>161925</xdr:rowOff>
    </xdr:from>
    <xdr:to>
      <xdr:col>40</xdr:col>
      <xdr:colOff>0</xdr:colOff>
      <xdr:row>44</xdr:row>
      <xdr:rowOff>161925</xdr:rowOff>
    </xdr:to>
    <xdr:sp macro="" textlink="">
      <xdr:nvSpPr>
        <xdr:cNvPr id="191" name="Line 569"/>
        <xdr:cNvSpPr>
          <a:spLocks noChangeShapeType="1"/>
        </xdr:cNvSpPr>
      </xdr:nvSpPr>
      <xdr:spPr bwMode="auto">
        <a:xfrm>
          <a:off x="12329272" y="101351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43</xdr:row>
      <xdr:rowOff>161925</xdr:rowOff>
    </xdr:from>
    <xdr:to>
      <xdr:col>40</xdr:col>
      <xdr:colOff>0</xdr:colOff>
      <xdr:row>43</xdr:row>
      <xdr:rowOff>161925</xdr:rowOff>
    </xdr:to>
    <xdr:sp macro="" textlink="">
      <xdr:nvSpPr>
        <xdr:cNvPr id="192" name="Line 728"/>
        <xdr:cNvSpPr>
          <a:spLocks noChangeShapeType="1"/>
        </xdr:cNvSpPr>
      </xdr:nvSpPr>
      <xdr:spPr bwMode="auto">
        <a:xfrm>
          <a:off x="12329272" y="9899837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44</xdr:row>
      <xdr:rowOff>161925</xdr:rowOff>
    </xdr:from>
    <xdr:to>
      <xdr:col>40</xdr:col>
      <xdr:colOff>0</xdr:colOff>
      <xdr:row>44</xdr:row>
      <xdr:rowOff>161925</xdr:rowOff>
    </xdr:to>
    <xdr:sp macro="" textlink="">
      <xdr:nvSpPr>
        <xdr:cNvPr id="193" name="Line 732"/>
        <xdr:cNvSpPr>
          <a:spLocks noChangeShapeType="1"/>
        </xdr:cNvSpPr>
      </xdr:nvSpPr>
      <xdr:spPr bwMode="auto">
        <a:xfrm>
          <a:off x="12329272" y="101351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44</xdr:row>
      <xdr:rowOff>161925</xdr:rowOff>
    </xdr:from>
    <xdr:to>
      <xdr:col>40</xdr:col>
      <xdr:colOff>0</xdr:colOff>
      <xdr:row>44</xdr:row>
      <xdr:rowOff>161925</xdr:rowOff>
    </xdr:to>
    <xdr:sp macro="" textlink="">
      <xdr:nvSpPr>
        <xdr:cNvPr id="194" name="Line 733"/>
        <xdr:cNvSpPr>
          <a:spLocks noChangeShapeType="1"/>
        </xdr:cNvSpPr>
      </xdr:nvSpPr>
      <xdr:spPr bwMode="auto">
        <a:xfrm>
          <a:off x="12329272" y="101351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161925</xdr:rowOff>
    </xdr:from>
    <xdr:to>
      <xdr:col>40</xdr:col>
      <xdr:colOff>0</xdr:colOff>
      <xdr:row>46</xdr:row>
      <xdr:rowOff>161925</xdr:rowOff>
    </xdr:to>
    <xdr:sp macro="" textlink="">
      <xdr:nvSpPr>
        <xdr:cNvPr id="195" name="Line 728"/>
        <xdr:cNvSpPr>
          <a:spLocks noChangeShapeType="1"/>
        </xdr:cNvSpPr>
      </xdr:nvSpPr>
      <xdr:spPr bwMode="auto">
        <a:xfrm>
          <a:off x="12360852" y="107779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161925</xdr:rowOff>
    </xdr:from>
    <xdr:to>
      <xdr:col>40</xdr:col>
      <xdr:colOff>0</xdr:colOff>
      <xdr:row>47</xdr:row>
      <xdr:rowOff>161925</xdr:rowOff>
    </xdr:to>
    <xdr:sp macro="" textlink="">
      <xdr:nvSpPr>
        <xdr:cNvPr id="196" name="Line 732"/>
        <xdr:cNvSpPr>
          <a:spLocks noChangeShapeType="1"/>
        </xdr:cNvSpPr>
      </xdr:nvSpPr>
      <xdr:spPr bwMode="auto">
        <a:xfrm>
          <a:off x="12360852" y="11020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161925</xdr:rowOff>
    </xdr:from>
    <xdr:to>
      <xdr:col>40</xdr:col>
      <xdr:colOff>0</xdr:colOff>
      <xdr:row>47</xdr:row>
      <xdr:rowOff>161925</xdr:rowOff>
    </xdr:to>
    <xdr:sp macro="" textlink="">
      <xdr:nvSpPr>
        <xdr:cNvPr id="197" name="Line 733"/>
        <xdr:cNvSpPr>
          <a:spLocks noChangeShapeType="1"/>
        </xdr:cNvSpPr>
      </xdr:nvSpPr>
      <xdr:spPr bwMode="auto">
        <a:xfrm>
          <a:off x="12360852" y="11020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161925</xdr:rowOff>
    </xdr:from>
    <xdr:to>
      <xdr:col>40</xdr:col>
      <xdr:colOff>0</xdr:colOff>
      <xdr:row>46</xdr:row>
      <xdr:rowOff>161925</xdr:rowOff>
    </xdr:to>
    <xdr:sp macro="" textlink="">
      <xdr:nvSpPr>
        <xdr:cNvPr id="198" name="Line 514"/>
        <xdr:cNvSpPr>
          <a:spLocks noChangeShapeType="1"/>
        </xdr:cNvSpPr>
      </xdr:nvSpPr>
      <xdr:spPr bwMode="auto">
        <a:xfrm>
          <a:off x="12360852" y="107779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161925</xdr:rowOff>
    </xdr:from>
    <xdr:to>
      <xdr:col>40</xdr:col>
      <xdr:colOff>0</xdr:colOff>
      <xdr:row>47</xdr:row>
      <xdr:rowOff>161925</xdr:rowOff>
    </xdr:to>
    <xdr:sp macro="" textlink="">
      <xdr:nvSpPr>
        <xdr:cNvPr id="199" name="Line 601"/>
        <xdr:cNvSpPr>
          <a:spLocks noChangeShapeType="1"/>
        </xdr:cNvSpPr>
      </xdr:nvSpPr>
      <xdr:spPr bwMode="auto">
        <a:xfrm>
          <a:off x="12360852" y="11020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161925</xdr:rowOff>
    </xdr:from>
    <xdr:to>
      <xdr:col>40</xdr:col>
      <xdr:colOff>0</xdr:colOff>
      <xdr:row>47</xdr:row>
      <xdr:rowOff>161925</xdr:rowOff>
    </xdr:to>
    <xdr:sp macro="" textlink="">
      <xdr:nvSpPr>
        <xdr:cNvPr id="200" name="Line 611"/>
        <xdr:cNvSpPr>
          <a:spLocks noChangeShapeType="1"/>
        </xdr:cNvSpPr>
      </xdr:nvSpPr>
      <xdr:spPr bwMode="auto">
        <a:xfrm>
          <a:off x="12360852" y="11020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161925</xdr:rowOff>
    </xdr:from>
    <xdr:to>
      <xdr:col>40</xdr:col>
      <xdr:colOff>0</xdr:colOff>
      <xdr:row>46</xdr:row>
      <xdr:rowOff>161925</xdr:rowOff>
    </xdr:to>
    <xdr:sp macro="" textlink="">
      <xdr:nvSpPr>
        <xdr:cNvPr id="201" name="Line 729"/>
        <xdr:cNvSpPr>
          <a:spLocks noChangeShapeType="1"/>
        </xdr:cNvSpPr>
      </xdr:nvSpPr>
      <xdr:spPr bwMode="auto">
        <a:xfrm>
          <a:off x="12360852" y="107779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161925</xdr:rowOff>
    </xdr:from>
    <xdr:to>
      <xdr:col>40</xdr:col>
      <xdr:colOff>0</xdr:colOff>
      <xdr:row>47</xdr:row>
      <xdr:rowOff>161925</xdr:rowOff>
    </xdr:to>
    <xdr:sp macro="" textlink="">
      <xdr:nvSpPr>
        <xdr:cNvPr id="202" name="Line 734"/>
        <xdr:cNvSpPr>
          <a:spLocks noChangeShapeType="1"/>
        </xdr:cNvSpPr>
      </xdr:nvSpPr>
      <xdr:spPr bwMode="auto">
        <a:xfrm>
          <a:off x="12360852" y="11020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49</xdr:row>
      <xdr:rowOff>161925</xdr:rowOff>
    </xdr:from>
    <xdr:to>
      <xdr:col>40</xdr:col>
      <xdr:colOff>0</xdr:colOff>
      <xdr:row>49</xdr:row>
      <xdr:rowOff>161925</xdr:rowOff>
    </xdr:to>
    <xdr:sp macro="" textlink="">
      <xdr:nvSpPr>
        <xdr:cNvPr id="203" name="Line 514"/>
        <xdr:cNvSpPr>
          <a:spLocks noChangeShapeType="1"/>
        </xdr:cNvSpPr>
      </xdr:nvSpPr>
      <xdr:spPr bwMode="auto">
        <a:xfrm>
          <a:off x="12360852" y="1140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50</xdr:row>
      <xdr:rowOff>161925</xdr:rowOff>
    </xdr:from>
    <xdr:to>
      <xdr:col>40</xdr:col>
      <xdr:colOff>0</xdr:colOff>
      <xdr:row>50</xdr:row>
      <xdr:rowOff>161925</xdr:rowOff>
    </xdr:to>
    <xdr:sp macro="" textlink="">
      <xdr:nvSpPr>
        <xdr:cNvPr id="204" name="Line 601"/>
        <xdr:cNvSpPr>
          <a:spLocks noChangeShapeType="1"/>
        </xdr:cNvSpPr>
      </xdr:nvSpPr>
      <xdr:spPr bwMode="auto">
        <a:xfrm>
          <a:off x="12360852" y="116438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50</xdr:row>
      <xdr:rowOff>161925</xdr:rowOff>
    </xdr:from>
    <xdr:to>
      <xdr:col>40</xdr:col>
      <xdr:colOff>0</xdr:colOff>
      <xdr:row>50</xdr:row>
      <xdr:rowOff>161925</xdr:rowOff>
    </xdr:to>
    <xdr:sp macro="" textlink="">
      <xdr:nvSpPr>
        <xdr:cNvPr id="205" name="Line 611"/>
        <xdr:cNvSpPr>
          <a:spLocks noChangeShapeType="1"/>
        </xdr:cNvSpPr>
      </xdr:nvSpPr>
      <xdr:spPr bwMode="auto">
        <a:xfrm>
          <a:off x="12360852" y="116438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49</xdr:row>
      <xdr:rowOff>161925</xdr:rowOff>
    </xdr:from>
    <xdr:to>
      <xdr:col>40</xdr:col>
      <xdr:colOff>0</xdr:colOff>
      <xdr:row>49</xdr:row>
      <xdr:rowOff>161925</xdr:rowOff>
    </xdr:to>
    <xdr:sp macro="" textlink="">
      <xdr:nvSpPr>
        <xdr:cNvPr id="206" name="Line 729"/>
        <xdr:cNvSpPr>
          <a:spLocks noChangeShapeType="1"/>
        </xdr:cNvSpPr>
      </xdr:nvSpPr>
      <xdr:spPr bwMode="auto">
        <a:xfrm>
          <a:off x="12360852" y="1140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50</xdr:row>
      <xdr:rowOff>161925</xdr:rowOff>
    </xdr:from>
    <xdr:to>
      <xdr:col>40</xdr:col>
      <xdr:colOff>0</xdr:colOff>
      <xdr:row>50</xdr:row>
      <xdr:rowOff>161925</xdr:rowOff>
    </xdr:to>
    <xdr:sp macro="" textlink="">
      <xdr:nvSpPr>
        <xdr:cNvPr id="207" name="Line 734"/>
        <xdr:cNvSpPr>
          <a:spLocks noChangeShapeType="1"/>
        </xdr:cNvSpPr>
      </xdr:nvSpPr>
      <xdr:spPr bwMode="auto">
        <a:xfrm>
          <a:off x="12360852" y="116438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49</xdr:row>
      <xdr:rowOff>161925</xdr:rowOff>
    </xdr:from>
    <xdr:to>
      <xdr:col>40</xdr:col>
      <xdr:colOff>0</xdr:colOff>
      <xdr:row>49</xdr:row>
      <xdr:rowOff>161925</xdr:rowOff>
    </xdr:to>
    <xdr:sp macro="" textlink="">
      <xdr:nvSpPr>
        <xdr:cNvPr id="208" name="Line 527"/>
        <xdr:cNvSpPr>
          <a:spLocks noChangeShapeType="1"/>
        </xdr:cNvSpPr>
      </xdr:nvSpPr>
      <xdr:spPr bwMode="auto">
        <a:xfrm>
          <a:off x="12360852" y="1140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50</xdr:row>
      <xdr:rowOff>161925</xdr:rowOff>
    </xdr:from>
    <xdr:to>
      <xdr:col>40</xdr:col>
      <xdr:colOff>0</xdr:colOff>
      <xdr:row>50</xdr:row>
      <xdr:rowOff>161925</xdr:rowOff>
    </xdr:to>
    <xdr:sp macro="" textlink="">
      <xdr:nvSpPr>
        <xdr:cNvPr id="209" name="Line 612"/>
        <xdr:cNvSpPr>
          <a:spLocks noChangeShapeType="1"/>
        </xdr:cNvSpPr>
      </xdr:nvSpPr>
      <xdr:spPr bwMode="auto">
        <a:xfrm>
          <a:off x="12360852" y="116438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52</xdr:row>
      <xdr:rowOff>161925</xdr:rowOff>
    </xdr:from>
    <xdr:to>
      <xdr:col>40</xdr:col>
      <xdr:colOff>0</xdr:colOff>
      <xdr:row>52</xdr:row>
      <xdr:rowOff>161925</xdr:rowOff>
    </xdr:to>
    <xdr:sp macro="" textlink="">
      <xdr:nvSpPr>
        <xdr:cNvPr id="210" name="Line 527"/>
        <xdr:cNvSpPr>
          <a:spLocks noChangeShapeType="1"/>
        </xdr:cNvSpPr>
      </xdr:nvSpPr>
      <xdr:spPr bwMode="auto">
        <a:xfrm>
          <a:off x="12360852" y="120248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53</xdr:row>
      <xdr:rowOff>161925</xdr:rowOff>
    </xdr:from>
    <xdr:to>
      <xdr:col>40</xdr:col>
      <xdr:colOff>0</xdr:colOff>
      <xdr:row>53</xdr:row>
      <xdr:rowOff>161925</xdr:rowOff>
    </xdr:to>
    <xdr:sp macro="" textlink="">
      <xdr:nvSpPr>
        <xdr:cNvPr id="211" name="Line 612"/>
        <xdr:cNvSpPr>
          <a:spLocks noChangeShapeType="1"/>
        </xdr:cNvSpPr>
      </xdr:nvSpPr>
      <xdr:spPr bwMode="auto">
        <a:xfrm>
          <a:off x="12360852" y="12267334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8</xdr:row>
      <xdr:rowOff>0</xdr:rowOff>
    </xdr:from>
    <xdr:to>
      <xdr:col>23</xdr:col>
      <xdr:colOff>0</xdr:colOff>
      <xdr:row>8</xdr:row>
      <xdr:rowOff>0</xdr:rowOff>
    </xdr:to>
    <xdr:sp macro="" textlink="">
      <xdr:nvSpPr>
        <xdr:cNvPr id="154" name="Line 6"/>
        <xdr:cNvSpPr>
          <a:spLocks noChangeShapeType="1"/>
        </xdr:cNvSpPr>
      </xdr:nvSpPr>
      <xdr:spPr bwMode="auto">
        <a:xfrm>
          <a:off x="11855824" y="1658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8</xdr:row>
      <xdr:rowOff>0</xdr:rowOff>
    </xdr:from>
    <xdr:to>
      <xdr:col>23</xdr:col>
      <xdr:colOff>0</xdr:colOff>
      <xdr:row>8</xdr:row>
      <xdr:rowOff>0</xdr:rowOff>
    </xdr:to>
    <xdr:sp macro="" textlink="">
      <xdr:nvSpPr>
        <xdr:cNvPr id="155" name="Line 9"/>
        <xdr:cNvSpPr>
          <a:spLocks noChangeShapeType="1"/>
        </xdr:cNvSpPr>
      </xdr:nvSpPr>
      <xdr:spPr bwMode="auto">
        <a:xfrm>
          <a:off x="11855824" y="1658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8</xdr:row>
      <xdr:rowOff>0</xdr:rowOff>
    </xdr:from>
    <xdr:to>
      <xdr:col>23</xdr:col>
      <xdr:colOff>0</xdr:colOff>
      <xdr:row>8</xdr:row>
      <xdr:rowOff>0</xdr:rowOff>
    </xdr:to>
    <xdr:sp macro="" textlink="">
      <xdr:nvSpPr>
        <xdr:cNvPr id="156" name="Line 13"/>
        <xdr:cNvSpPr>
          <a:spLocks noChangeShapeType="1"/>
        </xdr:cNvSpPr>
      </xdr:nvSpPr>
      <xdr:spPr bwMode="auto">
        <a:xfrm>
          <a:off x="11855824" y="1658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8</xdr:row>
      <xdr:rowOff>161925</xdr:rowOff>
    </xdr:from>
    <xdr:to>
      <xdr:col>23</xdr:col>
      <xdr:colOff>0</xdr:colOff>
      <xdr:row>8</xdr:row>
      <xdr:rowOff>161925</xdr:rowOff>
    </xdr:to>
    <xdr:sp macro="" textlink="">
      <xdr:nvSpPr>
        <xdr:cNvPr id="157" name="Line 19"/>
        <xdr:cNvSpPr>
          <a:spLocks noChangeShapeType="1"/>
        </xdr:cNvSpPr>
      </xdr:nvSpPr>
      <xdr:spPr bwMode="auto">
        <a:xfrm>
          <a:off x="11855824" y="182039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9</xdr:row>
      <xdr:rowOff>161925</xdr:rowOff>
    </xdr:from>
    <xdr:to>
      <xdr:col>23</xdr:col>
      <xdr:colOff>0</xdr:colOff>
      <xdr:row>9</xdr:row>
      <xdr:rowOff>161925</xdr:rowOff>
    </xdr:to>
    <xdr:sp macro="" textlink="">
      <xdr:nvSpPr>
        <xdr:cNvPr id="158" name="Line 21"/>
        <xdr:cNvSpPr>
          <a:spLocks noChangeShapeType="1"/>
        </xdr:cNvSpPr>
      </xdr:nvSpPr>
      <xdr:spPr bwMode="auto">
        <a:xfrm>
          <a:off x="11855824" y="205571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11</xdr:row>
      <xdr:rowOff>161925</xdr:rowOff>
    </xdr:from>
    <xdr:to>
      <xdr:col>23</xdr:col>
      <xdr:colOff>0</xdr:colOff>
      <xdr:row>11</xdr:row>
      <xdr:rowOff>161925</xdr:rowOff>
    </xdr:to>
    <xdr:sp macro="" textlink="">
      <xdr:nvSpPr>
        <xdr:cNvPr id="159" name="Line 22"/>
        <xdr:cNvSpPr>
          <a:spLocks noChangeShapeType="1"/>
        </xdr:cNvSpPr>
      </xdr:nvSpPr>
      <xdr:spPr bwMode="auto">
        <a:xfrm>
          <a:off x="11855824" y="242551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19</xdr:row>
      <xdr:rowOff>0</xdr:rowOff>
    </xdr:from>
    <xdr:to>
      <xdr:col>23</xdr:col>
      <xdr:colOff>0</xdr:colOff>
      <xdr:row>19</xdr:row>
      <xdr:rowOff>0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>
          <a:off x="11855824" y="3944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17</xdr:row>
      <xdr:rowOff>161925</xdr:rowOff>
    </xdr:from>
    <xdr:to>
      <xdr:col>23</xdr:col>
      <xdr:colOff>0</xdr:colOff>
      <xdr:row>17</xdr:row>
      <xdr:rowOff>161925</xdr:rowOff>
    </xdr:to>
    <xdr:sp macro="" textlink="">
      <xdr:nvSpPr>
        <xdr:cNvPr id="161" name="Line 123"/>
        <xdr:cNvSpPr>
          <a:spLocks noChangeShapeType="1"/>
        </xdr:cNvSpPr>
      </xdr:nvSpPr>
      <xdr:spPr bwMode="auto">
        <a:xfrm>
          <a:off x="11855824" y="363574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18</xdr:row>
      <xdr:rowOff>161925</xdr:rowOff>
    </xdr:from>
    <xdr:to>
      <xdr:col>23</xdr:col>
      <xdr:colOff>0</xdr:colOff>
      <xdr:row>18</xdr:row>
      <xdr:rowOff>161925</xdr:rowOff>
    </xdr:to>
    <xdr:sp macro="" textlink="">
      <xdr:nvSpPr>
        <xdr:cNvPr id="162" name="Line 124"/>
        <xdr:cNvSpPr>
          <a:spLocks noChangeShapeType="1"/>
        </xdr:cNvSpPr>
      </xdr:nvSpPr>
      <xdr:spPr bwMode="auto">
        <a:xfrm>
          <a:off x="11855824" y="387107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14</xdr:row>
      <xdr:rowOff>161925</xdr:rowOff>
    </xdr:from>
    <xdr:to>
      <xdr:col>23</xdr:col>
      <xdr:colOff>0</xdr:colOff>
      <xdr:row>14</xdr:row>
      <xdr:rowOff>161925</xdr:rowOff>
    </xdr:to>
    <xdr:sp macro="" textlink="">
      <xdr:nvSpPr>
        <xdr:cNvPr id="163" name="Line 416"/>
        <xdr:cNvSpPr>
          <a:spLocks noChangeShapeType="1"/>
        </xdr:cNvSpPr>
      </xdr:nvSpPr>
      <xdr:spPr bwMode="auto">
        <a:xfrm>
          <a:off x="11855824" y="303063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161925</xdr:rowOff>
    </xdr:from>
    <xdr:to>
      <xdr:col>23</xdr:col>
      <xdr:colOff>0</xdr:colOff>
      <xdr:row>15</xdr:row>
      <xdr:rowOff>161925</xdr:rowOff>
    </xdr:to>
    <xdr:sp macro="" textlink="">
      <xdr:nvSpPr>
        <xdr:cNvPr id="164" name="Line 417"/>
        <xdr:cNvSpPr>
          <a:spLocks noChangeShapeType="1"/>
        </xdr:cNvSpPr>
      </xdr:nvSpPr>
      <xdr:spPr bwMode="auto">
        <a:xfrm>
          <a:off x="11855824" y="3265954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0</xdr:colOff>
      <xdr:row>8</xdr:row>
      <xdr:rowOff>0</xdr:rowOff>
    </xdr:to>
    <xdr:sp macro="" textlink="">
      <xdr:nvSpPr>
        <xdr:cNvPr id="165" name="Line 737"/>
        <xdr:cNvSpPr>
          <a:spLocks noChangeShapeType="1"/>
        </xdr:cNvSpPr>
      </xdr:nvSpPr>
      <xdr:spPr bwMode="auto">
        <a:xfrm>
          <a:off x="15284824" y="1658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0</xdr:colOff>
      <xdr:row>8</xdr:row>
      <xdr:rowOff>0</xdr:rowOff>
    </xdr:to>
    <xdr:sp macro="" textlink="">
      <xdr:nvSpPr>
        <xdr:cNvPr id="166" name="Line 738"/>
        <xdr:cNvSpPr>
          <a:spLocks noChangeShapeType="1"/>
        </xdr:cNvSpPr>
      </xdr:nvSpPr>
      <xdr:spPr bwMode="auto">
        <a:xfrm>
          <a:off x="15284824" y="1658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0</xdr:colOff>
      <xdr:row>8</xdr:row>
      <xdr:rowOff>0</xdr:rowOff>
    </xdr:to>
    <xdr:sp macro="" textlink="">
      <xdr:nvSpPr>
        <xdr:cNvPr id="167" name="Line 739"/>
        <xdr:cNvSpPr>
          <a:spLocks noChangeShapeType="1"/>
        </xdr:cNvSpPr>
      </xdr:nvSpPr>
      <xdr:spPr bwMode="auto">
        <a:xfrm>
          <a:off x="15284824" y="1658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161925</xdr:rowOff>
    </xdr:from>
    <xdr:to>
      <xdr:col>31</xdr:col>
      <xdr:colOff>0</xdr:colOff>
      <xdr:row>8</xdr:row>
      <xdr:rowOff>161925</xdr:rowOff>
    </xdr:to>
    <xdr:sp macro="" textlink="">
      <xdr:nvSpPr>
        <xdr:cNvPr id="168" name="Line 741"/>
        <xdr:cNvSpPr>
          <a:spLocks noChangeShapeType="1"/>
        </xdr:cNvSpPr>
      </xdr:nvSpPr>
      <xdr:spPr bwMode="auto">
        <a:xfrm>
          <a:off x="15284824" y="182039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9</xdr:row>
      <xdr:rowOff>161925</xdr:rowOff>
    </xdr:from>
    <xdr:to>
      <xdr:col>31</xdr:col>
      <xdr:colOff>0</xdr:colOff>
      <xdr:row>9</xdr:row>
      <xdr:rowOff>161925</xdr:rowOff>
    </xdr:to>
    <xdr:sp macro="" textlink="">
      <xdr:nvSpPr>
        <xdr:cNvPr id="169" name="Line 742"/>
        <xdr:cNvSpPr>
          <a:spLocks noChangeShapeType="1"/>
        </xdr:cNvSpPr>
      </xdr:nvSpPr>
      <xdr:spPr bwMode="auto">
        <a:xfrm>
          <a:off x="15284824" y="205571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161925</xdr:rowOff>
    </xdr:from>
    <xdr:to>
      <xdr:col>31</xdr:col>
      <xdr:colOff>0</xdr:colOff>
      <xdr:row>11</xdr:row>
      <xdr:rowOff>161925</xdr:rowOff>
    </xdr:to>
    <xdr:sp macro="" textlink="">
      <xdr:nvSpPr>
        <xdr:cNvPr id="170" name="Line 743"/>
        <xdr:cNvSpPr>
          <a:spLocks noChangeShapeType="1"/>
        </xdr:cNvSpPr>
      </xdr:nvSpPr>
      <xdr:spPr bwMode="auto">
        <a:xfrm>
          <a:off x="15284824" y="242551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19</xdr:row>
      <xdr:rowOff>0</xdr:rowOff>
    </xdr:from>
    <xdr:to>
      <xdr:col>31</xdr:col>
      <xdr:colOff>0</xdr:colOff>
      <xdr:row>19</xdr:row>
      <xdr:rowOff>0</xdr:rowOff>
    </xdr:to>
    <xdr:sp macro="" textlink="">
      <xdr:nvSpPr>
        <xdr:cNvPr id="171" name="Line 744"/>
        <xdr:cNvSpPr>
          <a:spLocks noChangeShapeType="1"/>
        </xdr:cNvSpPr>
      </xdr:nvSpPr>
      <xdr:spPr bwMode="auto">
        <a:xfrm>
          <a:off x="15284824" y="3944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17</xdr:row>
      <xdr:rowOff>161925</xdr:rowOff>
    </xdr:from>
    <xdr:to>
      <xdr:col>31</xdr:col>
      <xdr:colOff>0</xdr:colOff>
      <xdr:row>17</xdr:row>
      <xdr:rowOff>161925</xdr:rowOff>
    </xdr:to>
    <xdr:sp macro="" textlink="">
      <xdr:nvSpPr>
        <xdr:cNvPr id="172" name="Line 745"/>
        <xdr:cNvSpPr>
          <a:spLocks noChangeShapeType="1"/>
        </xdr:cNvSpPr>
      </xdr:nvSpPr>
      <xdr:spPr bwMode="auto">
        <a:xfrm>
          <a:off x="15284824" y="363574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18</xdr:row>
      <xdr:rowOff>161925</xdr:rowOff>
    </xdr:from>
    <xdr:to>
      <xdr:col>31</xdr:col>
      <xdr:colOff>0</xdr:colOff>
      <xdr:row>18</xdr:row>
      <xdr:rowOff>161925</xdr:rowOff>
    </xdr:to>
    <xdr:sp macro="" textlink="">
      <xdr:nvSpPr>
        <xdr:cNvPr id="173" name="Line 746"/>
        <xdr:cNvSpPr>
          <a:spLocks noChangeShapeType="1"/>
        </xdr:cNvSpPr>
      </xdr:nvSpPr>
      <xdr:spPr bwMode="auto">
        <a:xfrm>
          <a:off x="15284824" y="387107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14</xdr:row>
      <xdr:rowOff>161925</xdr:rowOff>
    </xdr:from>
    <xdr:to>
      <xdr:col>31</xdr:col>
      <xdr:colOff>0</xdr:colOff>
      <xdr:row>14</xdr:row>
      <xdr:rowOff>161925</xdr:rowOff>
    </xdr:to>
    <xdr:sp macro="" textlink="">
      <xdr:nvSpPr>
        <xdr:cNvPr id="174" name="Line 747"/>
        <xdr:cNvSpPr>
          <a:spLocks noChangeShapeType="1"/>
        </xdr:cNvSpPr>
      </xdr:nvSpPr>
      <xdr:spPr bwMode="auto">
        <a:xfrm>
          <a:off x="15284824" y="303063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15</xdr:row>
      <xdr:rowOff>161925</xdr:rowOff>
    </xdr:from>
    <xdr:to>
      <xdr:col>31</xdr:col>
      <xdr:colOff>0</xdr:colOff>
      <xdr:row>15</xdr:row>
      <xdr:rowOff>161925</xdr:rowOff>
    </xdr:to>
    <xdr:sp macro="" textlink="">
      <xdr:nvSpPr>
        <xdr:cNvPr id="175" name="Line 748"/>
        <xdr:cNvSpPr>
          <a:spLocks noChangeShapeType="1"/>
        </xdr:cNvSpPr>
      </xdr:nvSpPr>
      <xdr:spPr bwMode="auto">
        <a:xfrm>
          <a:off x="15284824" y="3265954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0</xdr:rowOff>
    </xdr:from>
    <xdr:to>
      <xdr:col>35</xdr:col>
      <xdr:colOff>0</xdr:colOff>
      <xdr:row>8</xdr:row>
      <xdr:rowOff>0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16876059" y="1658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0</xdr:rowOff>
    </xdr:from>
    <xdr:to>
      <xdr:col>35</xdr:col>
      <xdr:colOff>0</xdr:colOff>
      <xdr:row>8</xdr:row>
      <xdr:rowOff>0</xdr:rowOff>
    </xdr:to>
    <xdr:sp macro="" textlink="">
      <xdr:nvSpPr>
        <xdr:cNvPr id="177" name="Line 9"/>
        <xdr:cNvSpPr>
          <a:spLocks noChangeShapeType="1"/>
        </xdr:cNvSpPr>
      </xdr:nvSpPr>
      <xdr:spPr bwMode="auto">
        <a:xfrm>
          <a:off x="16876059" y="1658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0</xdr:rowOff>
    </xdr:from>
    <xdr:to>
      <xdr:col>35</xdr:col>
      <xdr:colOff>0</xdr:colOff>
      <xdr:row>8</xdr:row>
      <xdr:rowOff>0</xdr:rowOff>
    </xdr:to>
    <xdr:sp macro="" textlink="">
      <xdr:nvSpPr>
        <xdr:cNvPr id="178" name="Line 13"/>
        <xdr:cNvSpPr>
          <a:spLocks noChangeShapeType="1"/>
        </xdr:cNvSpPr>
      </xdr:nvSpPr>
      <xdr:spPr bwMode="auto">
        <a:xfrm>
          <a:off x="16876059" y="1658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179" name="Line 19"/>
        <xdr:cNvSpPr>
          <a:spLocks noChangeShapeType="1"/>
        </xdr:cNvSpPr>
      </xdr:nvSpPr>
      <xdr:spPr bwMode="auto">
        <a:xfrm>
          <a:off x="16876059" y="182039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161925</xdr:rowOff>
    </xdr:from>
    <xdr:to>
      <xdr:col>35</xdr:col>
      <xdr:colOff>0</xdr:colOff>
      <xdr:row>9</xdr:row>
      <xdr:rowOff>161925</xdr:rowOff>
    </xdr:to>
    <xdr:sp macro="" textlink="">
      <xdr:nvSpPr>
        <xdr:cNvPr id="180" name="Line 21"/>
        <xdr:cNvSpPr>
          <a:spLocks noChangeShapeType="1"/>
        </xdr:cNvSpPr>
      </xdr:nvSpPr>
      <xdr:spPr bwMode="auto">
        <a:xfrm>
          <a:off x="16876059" y="205571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161925</xdr:rowOff>
    </xdr:from>
    <xdr:to>
      <xdr:col>35</xdr:col>
      <xdr:colOff>0</xdr:colOff>
      <xdr:row>11</xdr:row>
      <xdr:rowOff>161925</xdr:rowOff>
    </xdr:to>
    <xdr:sp macro="" textlink="">
      <xdr:nvSpPr>
        <xdr:cNvPr id="181" name="Line 22"/>
        <xdr:cNvSpPr>
          <a:spLocks noChangeShapeType="1"/>
        </xdr:cNvSpPr>
      </xdr:nvSpPr>
      <xdr:spPr bwMode="auto">
        <a:xfrm>
          <a:off x="16876059" y="242551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19</xdr:row>
      <xdr:rowOff>0</xdr:rowOff>
    </xdr:from>
    <xdr:to>
      <xdr:col>35</xdr:col>
      <xdr:colOff>0</xdr:colOff>
      <xdr:row>19</xdr:row>
      <xdr:rowOff>0</xdr:rowOff>
    </xdr:to>
    <xdr:sp macro="" textlink="">
      <xdr:nvSpPr>
        <xdr:cNvPr id="182" name="Line 67"/>
        <xdr:cNvSpPr>
          <a:spLocks noChangeShapeType="1"/>
        </xdr:cNvSpPr>
      </xdr:nvSpPr>
      <xdr:spPr bwMode="auto">
        <a:xfrm>
          <a:off x="16876059" y="394447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161925</xdr:rowOff>
    </xdr:from>
    <xdr:to>
      <xdr:col>35</xdr:col>
      <xdr:colOff>0</xdr:colOff>
      <xdr:row>17</xdr:row>
      <xdr:rowOff>161925</xdr:rowOff>
    </xdr:to>
    <xdr:sp macro="" textlink="">
      <xdr:nvSpPr>
        <xdr:cNvPr id="183" name="Line 123"/>
        <xdr:cNvSpPr>
          <a:spLocks noChangeShapeType="1"/>
        </xdr:cNvSpPr>
      </xdr:nvSpPr>
      <xdr:spPr bwMode="auto">
        <a:xfrm>
          <a:off x="16876059" y="363574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184" name="Line 124"/>
        <xdr:cNvSpPr>
          <a:spLocks noChangeShapeType="1"/>
        </xdr:cNvSpPr>
      </xdr:nvSpPr>
      <xdr:spPr bwMode="auto">
        <a:xfrm>
          <a:off x="16876059" y="3871072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185" name="Line 416"/>
        <xdr:cNvSpPr>
          <a:spLocks noChangeShapeType="1"/>
        </xdr:cNvSpPr>
      </xdr:nvSpPr>
      <xdr:spPr bwMode="auto">
        <a:xfrm>
          <a:off x="16876059" y="303063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161925</xdr:rowOff>
    </xdr:from>
    <xdr:to>
      <xdr:col>35</xdr:col>
      <xdr:colOff>0</xdr:colOff>
      <xdr:row>15</xdr:row>
      <xdr:rowOff>161925</xdr:rowOff>
    </xdr:to>
    <xdr:sp macro="" textlink="">
      <xdr:nvSpPr>
        <xdr:cNvPr id="186" name="Line 417"/>
        <xdr:cNvSpPr>
          <a:spLocks noChangeShapeType="1"/>
        </xdr:cNvSpPr>
      </xdr:nvSpPr>
      <xdr:spPr bwMode="auto">
        <a:xfrm>
          <a:off x="16876059" y="3265954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zoomScale="75" workbookViewId="0">
      <selection activeCell="H5" sqref="H5"/>
    </sheetView>
  </sheetViews>
  <sheetFormatPr defaultRowHeight="13.5" x14ac:dyDescent="0.15"/>
  <cols>
    <col min="1" max="1" width="9.625" customWidth="1"/>
    <col min="2" max="2" width="9.75" customWidth="1"/>
    <col min="3" max="3" width="15.25" customWidth="1"/>
    <col min="4" max="4" width="2.875" customWidth="1"/>
    <col min="5" max="5" width="10" customWidth="1"/>
    <col min="6" max="6" width="1.625" customWidth="1"/>
    <col min="7" max="7" width="6" customWidth="1"/>
    <col min="8" max="8" width="3.125" customWidth="1"/>
    <col min="9" max="9" width="7.625" customWidth="1"/>
    <col min="10" max="10" width="3.125" customWidth="1"/>
    <col min="11" max="11" width="7.625" customWidth="1"/>
    <col min="12" max="12" width="3.125" customWidth="1"/>
    <col min="13" max="13" width="7.625" customWidth="1"/>
    <col min="14" max="14" width="3.125" customWidth="1"/>
    <col min="15" max="15" width="7.625" customWidth="1"/>
    <col min="16" max="16" width="3.125" customWidth="1"/>
    <col min="17" max="17" width="7.625" customWidth="1"/>
    <col min="18" max="18" width="3.125" customWidth="1"/>
    <col min="19" max="19" width="7.625" customWidth="1"/>
    <col min="20" max="20" width="3.125" customWidth="1"/>
    <col min="21" max="21" width="7.625" customWidth="1"/>
    <col min="22" max="22" width="3.125" customWidth="1"/>
    <col min="23" max="23" width="7.625" customWidth="1"/>
    <col min="24" max="24" width="3.125" customWidth="1"/>
    <col min="25" max="25" width="7.625" customWidth="1"/>
    <col min="26" max="26" width="3.125" customWidth="1"/>
    <col min="27" max="27" width="7.625" customWidth="1"/>
    <col min="28" max="28" width="3.25" customWidth="1"/>
    <col min="29" max="29" width="7.375" customWidth="1"/>
    <col min="30" max="30" width="3.125" customWidth="1"/>
    <col min="31" max="31" width="7.5" customWidth="1"/>
    <col min="32" max="32" width="3.125" customWidth="1"/>
    <col min="33" max="33" width="7.5" customWidth="1"/>
    <col min="34" max="34" width="3.125" customWidth="1"/>
    <col min="35" max="35" width="7.5" customWidth="1"/>
    <col min="36" max="36" width="3.25" customWidth="1"/>
    <col min="37" max="37" width="5.75" customWidth="1"/>
  </cols>
  <sheetData>
    <row r="1" spans="1:40" x14ac:dyDescent="0.15">
      <c r="A1" s="190"/>
      <c r="B1" s="190"/>
      <c r="C1" s="190"/>
      <c r="AE1" s="215"/>
      <c r="AF1" s="215"/>
      <c r="AG1" s="215"/>
      <c r="AH1" s="215"/>
      <c r="AI1" s="215"/>
      <c r="AJ1" s="215"/>
      <c r="AK1" s="215"/>
    </row>
    <row r="2" spans="1:40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</row>
    <row r="3" spans="1:40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</row>
    <row r="4" spans="1:40" ht="14.25" x14ac:dyDescent="0.15">
      <c r="A4" s="37"/>
      <c r="B4" s="37"/>
      <c r="C4" s="37"/>
      <c r="D4" s="37"/>
      <c r="E4" s="37"/>
      <c r="F4" s="37"/>
      <c r="G4" s="37"/>
      <c r="H4" s="217" t="s">
        <v>117</v>
      </c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37"/>
      <c r="AF4" s="37"/>
      <c r="AG4" s="37"/>
      <c r="AH4" s="37"/>
      <c r="AI4" s="37"/>
      <c r="AJ4" s="37"/>
      <c r="AK4" s="37"/>
      <c r="AL4" s="37"/>
      <c r="AM4" s="37"/>
      <c r="AN4" s="37"/>
    </row>
    <row r="5" spans="1:40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</row>
    <row r="6" spans="1:40" ht="14.25" x14ac:dyDescent="0.15">
      <c r="A6" s="37"/>
      <c r="B6" s="6" t="s">
        <v>1</v>
      </c>
      <c r="C6" s="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40" x14ac:dyDescent="0.15">
      <c r="A7" s="37"/>
      <c r="B7" s="191" t="s">
        <v>83</v>
      </c>
      <c r="C7" s="19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3"/>
      <c r="AB7" s="3"/>
      <c r="AC7" s="3"/>
      <c r="AD7" s="3"/>
      <c r="AE7" s="3"/>
      <c r="AF7" s="3"/>
      <c r="AG7" s="3"/>
      <c r="AH7" s="3"/>
      <c r="AI7" s="3"/>
      <c r="AJ7" s="3"/>
      <c r="AK7" s="5"/>
      <c r="AL7" s="37"/>
      <c r="AM7" s="37"/>
      <c r="AN7" s="37"/>
    </row>
    <row r="8" spans="1:40" ht="41.25" customHeight="1" x14ac:dyDescent="0.15">
      <c r="A8" s="42"/>
      <c r="B8" s="7" t="s">
        <v>0</v>
      </c>
      <c r="C8" s="192" t="s">
        <v>2</v>
      </c>
      <c r="D8" s="193"/>
      <c r="E8" s="7" t="s">
        <v>3</v>
      </c>
      <c r="F8" s="192" t="s">
        <v>4</v>
      </c>
      <c r="G8" s="213"/>
      <c r="H8" s="193"/>
      <c r="I8" s="197" t="s">
        <v>5</v>
      </c>
      <c r="J8" s="198"/>
      <c r="K8" s="192" t="s">
        <v>6</v>
      </c>
      <c r="L8" s="196"/>
      <c r="M8" s="192" t="s">
        <v>7</v>
      </c>
      <c r="N8" s="216"/>
      <c r="O8" s="192" t="s">
        <v>9</v>
      </c>
      <c r="P8" s="196"/>
      <c r="Q8" s="202" t="s">
        <v>80</v>
      </c>
      <c r="R8" s="196"/>
      <c r="S8" s="202" t="s">
        <v>98</v>
      </c>
      <c r="T8" s="196"/>
      <c r="U8" s="202" t="s">
        <v>99</v>
      </c>
      <c r="V8" s="196"/>
      <c r="W8" s="202" t="s">
        <v>39</v>
      </c>
      <c r="X8" s="203"/>
      <c r="Y8" s="221" t="s">
        <v>85</v>
      </c>
      <c r="Z8" s="222"/>
      <c r="AA8" s="192" t="s">
        <v>55</v>
      </c>
      <c r="AB8" s="193"/>
      <c r="AC8" s="223" t="s">
        <v>81</v>
      </c>
      <c r="AD8" s="224"/>
      <c r="AE8" s="192" t="s">
        <v>8</v>
      </c>
      <c r="AF8" s="193"/>
      <c r="AG8" s="197" t="s">
        <v>10</v>
      </c>
      <c r="AH8" s="198"/>
      <c r="AI8" s="192" t="s">
        <v>11</v>
      </c>
      <c r="AJ8" s="196"/>
      <c r="AK8" s="38"/>
      <c r="AL8" s="37"/>
      <c r="AM8" s="37"/>
      <c r="AN8" s="37"/>
    </row>
    <row r="9" spans="1:40" ht="18.95" customHeight="1" x14ac:dyDescent="0.15">
      <c r="A9" s="37"/>
      <c r="B9" s="199" t="s">
        <v>24</v>
      </c>
      <c r="C9" s="123" t="s">
        <v>27</v>
      </c>
      <c r="D9" s="5"/>
      <c r="E9" s="39">
        <v>26904</v>
      </c>
      <c r="F9" s="39"/>
      <c r="G9" s="46" t="s">
        <v>12</v>
      </c>
      <c r="H9" s="47"/>
      <c r="I9" s="46" t="s">
        <v>12</v>
      </c>
      <c r="J9" s="48"/>
      <c r="K9" s="49" t="s">
        <v>12</v>
      </c>
      <c r="L9" s="5"/>
      <c r="M9" s="49" t="s">
        <v>12</v>
      </c>
      <c r="N9" s="5"/>
      <c r="O9" s="49" t="s">
        <v>12</v>
      </c>
      <c r="P9" s="48"/>
      <c r="Q9" s="49" t="s">
        <v>12</v>
      </c>
      <c r="R9" s="49"/>
      <c r="S9" s="49" t="s">
        <v>12</v>
      </c>
      <c r="T9" s="49"/>
      <c r="U9" s="49" t="s">
        <v>12</v>
      </c>
      <c r="V9" s="49"/>
      <c r="W9" s="49" t="s">
        <v>12</v>
      </c>
      <c r="X9" s="48"/>
      <c r="Y9" s="49" t="s">
        <v>12</v>
      </c>
      <c r="Z9" s="48"/>
      <c r="AA9" s="49" t="s">
        <v>12</v>
      </c>
      <c r="AB9" s="49"/>
      <c r="AC9" s="49" t="s">
        <v>12</v>
      </c>
      <c r="AD9" s="49"/>
      <c r="AE9" s="49" t="s">
        <v>12</v>
      </c>
      <c r="AF9" s="48"/>
      <c r="AG9" s="46" t="s">
        <v>12</v>
      </c>
      <c r="AH9" s="5"/>
      <c r="AI9" s="50">
        <v>26904</v>
      </c>
      <c r="AJ9" s="51"/>
      <c r="AK9" s="10"/>
      <c r="AL9" s="37"/>
      <c r="AM9" s="37"/>
      <c r="AN9" s="37"/>
    </row>
    <row r="10" spans="1:40" ht="18.95" customHeight="1" x14ac:dyDescent="0.15">
      <c r="A10" s="37"/>
      <c r="B10" s="199"/>
      <c r="C10" s="124" t="s">
        <v>28</v>
      </c>
      <c r="D10" s="5"/>
      <c r="E10" s="39">
        <v>25114</v>
      </c>
      <c r="F10" s="39"/>
      <c r="G10" s="46" t="s">
        <v>12</v>
      </c>
      <c r="H10" s="47"/>
      <c r="I10" s="46" t="s">
        <v>12</v>
      </c>
      <c r="J10" s="48"/>
      <c r="K10" s="49" t="s">
        <v>12</v>
      </c>
      <c r="L10" s="5"/>
      <c r="M10" s="49" t="s">
        <v>12</v>
      </c>
      <c r="N10" s="5"/>
      <c r="O10" s="49" t="s">
        <v>12</v>
      </c>
      <c r="P10" s="48"/>
      <c r="Q10" s="49" t="s">
        <v>12</v>
      </c>
      <c r="R10" s="49"/>
      <c r="S10" s="49" t="s">
        <v>12</v>
      </c>
      <c r="T10" s="49"/>
      <c r="U10" s="49" t="s">
        <v>12</v>
      </c>
      <c r="V10" s="49"/>
      <c r="W10" s="49" t="s">
        <v>12</v>
      </c>
      <c r="X10" s="48"/>
      <c r="Y10" s="49" t="s">
        <v>12</v>
      </c>
      <c r="Z10" s="48"/>
      <c r="AA10" s="49" t="s">
        <v>12</v>
      </c>
      <c r="AB10" s="49"/>
      <c r="AC10" s="49" t="s">
        <v>12</v>
      </c>
      <c r="AD10" s="49"/>
      <c r="AE10" s="49" t="s">
        <v>12</v>
      </c>
      <c r="AF10" s="48"/>
      <c r="AG10" s="46" t="s">
        <v>12</v>
      </c>
      <c r="AH10" s="5"/>
      <c r="AI10" s="50">
        <v>25114</v>
      </c>
      <c r="AJ10" s="51"/>
      <c r="AK10" s="10"/>
      <c r="AL10" s="37"/>
      <c r="AM10" s="37"/>
      <c r="AN10" s="37"/>
    </row>
    <row r="11" spans="1:40" ht="18.95" customHeight="1" x14ac:dyDescent="0.15">
      <c r="A11" s="37"/>
      <c r="B11" s="199"/>
      <c r="C11" s="124" t="s">
        <v>29</v>
      </c>
      <c r="D11" s="5"/>
      <c r="E11" s="39">
        <v>28327</v>
      </c>
      <c r="F11" s="39"/>
      <c r="G11" s="46" t="s">
        <v>12</v>
      </c>
      <c r="H11" s="47"/>
      <c r="I11" s="46" t="s">
        <v>12</v>
      </c>
      <c r="J11" s="48"/>
      <c r="K11" s="49" t="s">
        <v>12</v>
      </c>
      <c r="L11" s="5"/>
      <c r="M11" s="49" t="s">
        <v>12</v>
      </c>
      <c r="N11" s="5"/>
      <c r="O11" s="49" t="s">
        <v>12</v>
      </c>
      <c r="P11" s="48"/>
      <c r="Q11" s="49" t="s">
        <v>12</v>
      </c>
      <c r="R11" s="49"/>
      <c r="S11" s="49" t="s">
        <v>12</v>
      </c>
      <c r="T11" s="49"/>
      <c r="U11" s="49" t="s">
        <v>12</v>
      </c>
      <c r="V11" s="49"/>
      <c r="W11" s="49" t="s">
        <v>12</v>
      </c>
      <c r="X11" s="48"/>
      <c r="Y11" s="49" t="s">
        <v>12</v>
      </c>
      <c r="Z11" s="48"/>
      <c r="AA11" s="49" t="s">
        <v>12</v>
      </c>
      <c r="AB11" s="49"/>
      <c r="AC11" s="49" t="s">
        <v>12</v>
      </c>
      <c r="AD11" s="49"/>
      <c r="AE11" s="49" t="s">
        <v>12</v>
      </c>
      <c r="AF11" s="48"/>
      <c r="AG11" s="46" t="s">
        <v>12</v>
      </c>
      <c r="AH11" s="5"/>
      <c r="AI11" s="50">
        <v>28327</v>
      </c>
      <c r="AJ11" s="51"/>
      <c r="AK11" s="10"/>
      <c r="AL11" s="37"/>
      <c r="AM11" s="37"/>
      <c r="AN11" s="37"/>
    </row>
    <row r="12" spans="1:40" ht="18.95" customHeight="1" x14ac:dyDescent="0.15">
      <c r="A12" s="37"/>
      <c r="B12" s="199"/>
      <c r="C12" s="124" t="s">
        <v>30</v>
      </c>
      <c r="D12" s="5"/>
      <c r="E12" s="39">
        <v>28886</v>
      </c>
      <c r="F12" s="39"/>
      <c r="G12" s="46" t="s">
        <v>12</v>
      </c>
      <c r="H12" s="47"/>
      <c r="I12" s="46" t="s">
        <v>12</v>
      </c>
      <c r="J12" s="48"/>
      <c r="K12" s="49" t="s">
        <v>12</v>
      </c>
      <c r="L12" s="5"/>
      <c r="M12" s="49" t="s">
        <v>12</v>
      </c>
      <c r="N12" s="5"/>
      <c r="O12" s="49" t="s">
        <v>12</v>
      </c>
      <c r="P12" s="48"/>
      <c r="Q12" s="49" t="s">
        <v>12</v>
      </c>
      <c r="R12" s="49"/>
      <c r="S12" s="49" t="s">
        <v>12</v>
      </c>
      <c r="T12" s="49"/>
      <c r="U12" s="49" t="s">
        <v>12</v>
      </c>
      <c r="V12" s="49"/>
      <c r="W12" s="49" t="s">
        <v>12</v>
      </c>
      <c r="X12" s="48"/>
      <c r="Y12" s="49" t="s">
        <v>12</v>
      </c>
      <c r="Z12" s="48"/>
      <c r="AA12" s="49" t="s">
        <v>12</v>
      </c>
      <c r="AB12" s="49"/>
      <c r="AC12" s="49" t="s">
        <v>12</v>
      </c>
      <c r="AD12" s="49"/>
      <c r="AE12" s="49" t="s">
        <v>12</v>
      </c>
      <c r="AF12" s="48"/>
      <c r="AG12" s="11" t="s">
        <v>12</v>
      </c>
      <c r="AH12" s="16"/>
      <c r="AI12" s="26">
        <v>28886</v>
      </c>
      <c r="AJ12" s="51"/>
      <c r="AK12" s="10"/>
      <c r="AL12" s="37"/>
      <c r="AM12" s="37"/>
      <c r="AN12" s="37"/>
    </row>
    <row r="13" spans="1:40" ht="18.95" customHeight="1" x14ac:dyDescent="0.15">
      <c r="A13" s="37"/>
      <c r="B13" s="199"/>
      <c r="C13" s="124" t="s">
        <v>38</v>
      </c>
      <c r="D13" s="5"/>
      <c r="E13" s="39">
        <v>31722</v>
      </c>
      <c r="F13" s="39"/>
      <c r="G13" s="11" t="s">
        <v>12</v>
      </c>
      <c r="H13" s="12"/>
      <c r="I13" s="11" t="s">
        <v>12</v>
      </c>
      <c r="J13" s="14"/>
      <c r="K13" s="15" t="s">
        <v>12</v>
      </c>
      <c r="L13" s="16"/>
      <c r="M13" s="15" t="s">
        <v>12</v>
      </c>
      <c r="N13" s="5"/>
      <c r="O13" s="11" t="s">
        <v>12</v>
      </c>
      <c r="P13" s="13"/>
      <c r="Q13" s="11" t="s">
        <v>12</v>
      </c>
      <c r="R13" s="11"/>
      <c r="S13" s="11" t="s">
        <v>12</v>
      </c>
      <c r="T13" s="11"/>
      <c r="U13" s="11" t="s">
        <v>12</v>
      </c>
      <c r="V13" s="11"/>
      <c r="W13" s="11" t="s">
        <v>12</v>
      </c>
      <c r="X13" s="13"/>
      <c r="Y13" s="11" t="s">
        <v>12</v>
      </c>
      <c r="Z13" s="13"/>
      <c r="AA13" s="11" t="s">
        <v>12</v>
      </c>
      <c r="AB13" s="11"/>
      <c r="AC13" s="11" t="s">
        <v>12</v>
      </c>
      <c r="AD13" s="11"/>
      <c r="AE13" s="11" t="s">
        <v>12</v>
      </c>
      <c r="AF13" s="13"/>
      <c r="AG13" s="11" t="s">
        <v>12</v>
      </c>
      <c r="AH13" s="16"/>
      <c r="AI13" s="26">
        <v>31722</v>
      </c>
      <c r="AJ13" s="51"/>
      <c r="AK13" s="10"/>
      <c r="AL13" s="37"/>
      <c r="AM13" s="37"/>
      <c r="AN13" s="37"/>
    </row>
    <row r="14" spans="1:40" ht="18.95" customHeight="1" x14ac:dyDescent="0.15">
      <c r="A14" s="37"/>
      <c r="B14" s="199"/>
      <c r="C14" s="124" t="s">
        <v>58</v>
      </c>
      <c r="D14" s="5"/>
      <c r="E14" s="39">
        <v>34037</v>
      </c>
      <c r="F14" s="39"/>
      <c r="G14" s="11" t="s">
        <v>12</v>
      </c>
      <c r="H14" s="12"/>
      <c r="I14" s="11" t="s">
        <v>12</v>
      </c>
      <c r="J14" s="14"/>
      <c r="K14" s="15" t="s">
        <v>12</v>
      </c>
      <c r="L14" s="16"/>
      <c r="M14" s="15" t="s">
        <v>12</v>
      </c>
      <c r="N14" s="5"/>
      <c r="O14" s="11" t="s">
        <v>12</v>
      </c>
      <c r="P14" s="13"/>
      <c r="Q14" s="11" t="s">
        <v>12</v>
      </c>
      <c r="R14" s="11"/>
      <c r="S14" s="11" t="s">
        <v>12</v>
      </c>
      <c r="T14" s="11"/>
      <c r="U14" s="11" t="s">
        <v>12</v>
      </c>
      <c r="V14" s="11"/>
      <c r="W14" s="11" t="s">
        <v>12</v>
      </c>
      <c r="X14" s="13"/>
      <c r="Y14" s="11" t="s">
        <v>12</v>
      </c>
      <c r="Z14" s="13"/>
      <c r="AA14" s="11" t="s">
        <v>12</v>
      </c>
      <c r="AB14" s="11"/>
      <c r="AC14" s="11" t="s">
        <v>12</v>
      </c>
      <c r="AD14" s="11"/>
      <c r="AE14" s="11" t="s">
        <v>12</v>
      </c>
      <c r="AF14" s="13"/>
      <c r="AG14" s="11">
        <v>8358</v>
      </c>
      <c r="AH14" s="16"/>
      <c r="AI14" s="26">
        <v>25679</v>
      </c>
      <c r="AJ14" s="51"/>
      <c r="AK14" s="10"/>
      <c r="AL14" s="37"/>
      <c r="AM14" s="37"/>
      <c r="AN14" s="37"/>
    </row>
    <row r="15" spans="1:40" ht="18.95" customHeight="1" x14ac:dyDescent="0.15">
      <c r="A15" s="37"/>
      <c r="B15" s="199"/>
      <c r="C15" s="124" t="s">
        <v>72</v>
      </c>
      <c r="D15" s="5"/>
      <c r="E15" s="39">
        <v>33355</v>
      </c>
      <c r="F15" s="39"/>
      <c r="G15" s="11" t="s">
        <v>59</v>
      </c>
      <c r="H15" s="12"/>
      <c r="I15" s="11" t="s">
        <v>59</v>
      </c>
      <c r="J15" s="14"/>
      <c r="K15" s="15" t="s">
        <v>59</v>
      </c>
      <c r="L15" s="16"/>
      <c r="M15" s="15" t="s">
        <v>59</v>
      </c>
      <c r="N15" s="5"/>
      <c r="O15" s="11" t="s">
        <v>59</v>
      </c>
      <c r="P15" s="13"/>
      <c r="Q15" s="11" t="s">
        <v>59</v>
      </c>
      <c r="R15" s="11"/>
      <c r="S15" s="11" t="s">
        <v>12</v>
      </c>
      <c r="T15" s="11"/>
      <c r="U15" s="11" t="s">
        <v>12</v>
      </c>
      <c r="V15" s="11"/>
      <c r="W15" s="11" t="s">
        <v>59</v>
      </c>
      <c r="X15" s="13"/>
      <c r="Y15" s="11" t="s">
        <v>12</v>
      </c>
      <c r="Z15" s="13"/>
      <c r="AA15" s="11" t="s">
        <v>59</v>
      </c>
      <c r="AB15" s="11"/>
      <c r="AC15" s="11" t="s">
        <v>59</v>
      </c>
      <c r="AD15" s="11"/>
      <c r="AE15" s="11" t="s">
        <v>59</v>
      </c>
      <c r="AF15" s="13"/>
      <c r="AG15" s="11" t="s">
        <v>12</v>
      </c>
      <c r="AH15" s="16"/>
      <c r="AI15" s="26">
        <v>33355</v>
      </c>
      <c r="AJ15" s="51"/>
      <c r="AK15" s="10"/>
      <c r="AL15" s="37"/>
      <c r="AM15" s="37"/>
      <c r="AN15" s="37"/>
    </row>
    <row r="16" spans="1:40" ht="18.95" customHeight="1" x14ac:dyDescent="0.15">
      <c r="A16" s="37"/>
      <c r="B16" s="200"/>
      <c r="C16" s="125" t="s">
        <v>91</v>
      </c>
      <c r="D16" s="3"/>
      <c r="E16" s="30">
        <v>35543</v>
      </c>
      <c r="F16" s="30"/>
      <c r="G16" s="104" t="s">
        <v>12</v>
      </c>
      <c r="H16" s="105"/>
      <c r="I16" s="104" t="s">
        <v>12</v>
      </c>
      <c r="J16" s="106"/>
      <c r="K16" s="107" t="s">
        <v>12</v>
      </c>
      <c r="L16" s="108"/>
      <c r="M16" s="107" t="s">
        <v>12</v>
      </c>
      <c r="N16" s="3"/>
      <c r="O16" s="104" t="s">
        <v>12</v>
      </c>
      <c r="P16" s="109"/>
      <c r="Q16" s="104" t="s">
        <v>12</v>
      </c>
      <c r="R16" s="104"/>
      <c r="S16" s="104" t="s">
        <v>12</v>
      </c>
      <c r="T16" s="104"/>
      <c r="U16" s="104" t="s">
        <v>12</v>
      </c>
      <c r="V16" s="104"/>
      <c r="W16" s="104" t="s">
        <v>12</v>
      </c>
      <c r="X16" s="109"/>
      <c r="Y16" s="104" t="s">
        <v>12</v>
      </c>
      <c r="Z16" s="109"/>
      <c r="AA16" s="104" t="s">
        <v>12</v>
      </c>
      <c r="AB16" s="104"/>
      <c r="AC16" s="104" t="s">
        <v>12</v>
      </c>
      <c r="AD16" s="104"/>
      <c r="AE16" s="104" t="s">
        <v>12</v>
      </c>
      <c r="AF16" s="109"/>
      <c r="AG16" s="104" t="s">
        <v>12</v>
      </c>
      <c r="AH16" s="108"/>
      <c r="AI16" s="110">
        <v>35543</v>
      </c>
      <c r="AJ16" s="111"/>
      <c r="AK16" s="10"/>
      <c r="AL16" s="37"/>
      <c r="AM16" s="37"/>
      <c r="AN16" s="37"/>
    </row>
    <row r="17" spans="1:40" ht="18.95" customHeight="1" x14ac:dyDescent="0.15">
      <c r="A17" s="37"/>
      <c r="B17" s="201" t="s">
        <v>25</v>
      </c>
      <c r="C17" s="124" t="s">
        <v>27</v>
      </c>
      <c r="D17" s="5"/>
      <c r="E17" s="39">
        <v>26769</v>
      </c>
      <c r="F17" s="39"/>
      <c r="G17" s="46">
        <v>5594</v>
      </c>
      <c r="H17" s="53"/>
      <c r="I17" s="50">
        <v>1729</v>
      </c>
      <c r="J17" s="48"/>
      <c r="K17" s="194">
        <v>3660.2240000000002</v>
      </c>
      <c r="L17" s="194"/>
      <c r="M17" s="194">
        <v>2687.3580000000002</v>
      </c>
      <c r="N17" s="194"/>
      <c r="O17" s="49" t="s">
        <v>26</v>
      </c>
      <c r="P17" s="48"/>
      <c r="Q17" s="49" t="s">
        <v>26</v>
      </c>
      <c r="R17" s="49"/>
      <c r="S17" s="49" t="s">
        <v>12</v>
      </c>
      <c r="T17" s="49"/>
      <c r="U17" s="49" t="s">
        <v>12</v>
      </c>
      <c r="V17" s="49"/>
      <c r="W17" s="49" t="s">
        <v>26</v>
      </c>
      <c r="X17" s="48"/>
      <c r="Y17" s="49" t="s">
        <v>12</v>
      </c>
      <c r="Z17" s="48"/>
      <c r="AA17" s="49" t="s">
        <v>26</v>
      </c>
      <c r="AB17" s="48"/>
      <c r="AC17" s="49" t="s">
        <v>26</v>
      </c>
      <c r="AD17" s="49"/>
      <c r="AE17" s="49" t="s">
        <v>26</v>
      </c>
      <c r="AF17" s="49"/>
      <c r="AG17" s="46" t="s">
        <v>26</v>
      </c>
      <c r="AH17" s="5"/>
      <c r="AI17" s="194">
        <v>13098.415999999999</v>
      </c>
      <c r="AJ17" s="195"/>
      <c r="AK17" s="23"/>
      <c r="AL17" s="37"/>
      <c r="AM17" s="37"/>
      <c r="AN17" s="37"/>
    </row>
    <row r="18" spans="1:40" ht="18.95" customHeight="1" x14ac:dyDescent="0.15">
      <c r="A18" s="37"/>
      <c r="B18" s="199"/>
      <c r="C18" s="124" t="s">
        <v>28</v>
      </c>
      <c r="D18" s="5"/>
      <c r="E18" s="39">
        <v>25688</v>
      </c>
      <c r="F18" s="39"/>
      <c r="G18" s="46">
        <v>898</v>
      </c>
      <c r="H18" s="52"/>
      <c r="I18" s="50">
        <v>1053</v>
      </c>
      <c r="J18" s="48"/>
      <c r="K18" s="194">
        <v>4318.317</v>
      </c>
      <c r="L18" s="194"/>
      <c r="M18" s="55">
        <v>2302</v>
      </c>
      <c r="N18" s="54"/>
      <c r="O18" s="49" t="s">
        <v>26</v>
      </c>
      <c r="P18" s="48"/>
      <c r="Q18" s="49" t="s">
        <v>26</v>
      </c>
      <c r="R18" s="49"/>
      <c r="S18" s="49" t="s">
        <v>12</v>
      </c>
      <c r="T18" s="49"/>
      <c r="U18" s="49" t="s">
        <v>12</v>
      </c>
      <c r="V18" s="49"/>
      <c r="W18" s="47">
        <v>985</v>
      </c>
      <c r="X18" s="48"/>
      <c r="Y18" s="49" t="s">
        <v>12</v>
      </c>
      <c r="Z18" s="48"/>
      <c r="AA18" s="49" t="s">
        <v>26</v>
      </c>
      <c r="AB18" s="48"/>
      <c r="AC18" s="49" t="s">
        <v>26</v>
      </c>
      <c r="AD18" s="49"/>
      <c r="AE18" s="49" t="s">
        <v>26</v>
      </c>
      <c r="AF18" s="49"/>
      <c r="AG18" s="46" t="s">
        <v>26</v>
      </c>
      <c r="AH18" s="5"/>
      <c r="AI18" s="194">
        <v>16131.681</v>
      </c>
      <c r="AJ18" s="195"/>
      <c r="AK18" s="23"/>
      <c r="AL18" s="37"/>
      <c r="AM18" s="37"/>
      <c r="AN18" s="37"/>
    </row>
    <row r="19" spans="1:40" ht="18.95" customHeight="1" x14ac:dyDescent="0.15">
      <c r="A19" s="37"/>
      <c r="B19" s="199"/>
      <c r="C19" s="124" t="s">
        <v>29</v>
      </c>
      <c r="D19" s="5"/>
      <c r="E19" s="39">
        <v>28591</v>
      </c>
      <c r="F19" s="39"/>
      <c r="G19" s="46" t="s">
        <v>26</v>
      </c>
      <c r="H19" s="52"/>
      <c r="I19" s="46" t="s">
        <v>26</v>
      </c>
      <c r="J19" s="48"/>
      <c r="K19" s="194">
        <v>4918.7439999999997</v>
      </c>
      <c r="L19" s="194"/>
      <c r="M19" s="55">
        <v>2962</v>
      </c>
      <c r="N19" s="55"/>
      <c r="O19" s="49" t="s">
        <v>26</v>
      </c>
      <c r="P19" s="48"/>
      <c r="Q19" s="49" t="s">
        <v>26</v>
      </c>
      <c r="R19" s="49"/>
      <c r="S19" s="49" t="s">
        <v>12</v>
      </c>
      <c r="T19" s="49"/>
      <c r="U19" s="49" t="s">
        <v>12</v>
      </c>
      <c r="V19" s="49"/>
      <c r="W19" s="47">
        <v>1178</v>
      </c>
      <c r="X19" s="47"/>
      <c r="Y19" s="46" t="s">
        <v>12</v>
      </c>
      <c r="Z19" s="47"/>
      <c r="AA19" s="49" t="s">
        <v>26</v>
      </c>
      <c r="AB19" s="48"/>
      <c r="AC19" s="49" t="s">
        <v>26</v>
      </c>
      <c r="AD19" s="49"/>
      <c r="AE19" s="46" t="s">
        <v>26</v>
      </c>
      <c r="AF19" s="46"/>
      <c r="AG19" s="46" t="s">
        <v>26</v>
      </c>
      <c r="AH19" s="5"/>
      <c r="AI19" s="194">
        <v>19532.254000000001</v>
      </c>
      <c r="AJ19" s="195"/>
      <c r="AK19" s="23"/>
      <c r="AL19" s="37"/>
      <c r="AM19" s="37"/>
      <c r="AN19" s="37"/>
    </row>
    <row r="20" spans="1:40" ht="18.95" customHeight="1" x14ac:dyDescent="0.15">
      <c r="A20" s="37"/>
      <c r="B20" s="199"/>
      <c r="C20" s="124" t="s">
        <v>30</v>
      </c>
      <c r="D20" s="5"/>
      <c r="E20" s="13">
        <v>29313</v>
      </c>
      <c r="F20" s="39"/>
      <c r="G20" s="11" t="s">
        <v>26</v>
      </c>
      <c r="H20" s="52"/>
      <c r="I20" s="11" t="s">
        <v>26</v>
      </c>
      <c r="J20" s="48"/>
      <c r="K20" s="25">
        <v>5584</v>
      </c>
      <c r="L20" s="54"/>
      <c r="M20" s="25">
        <v>2595</v>
      </c>
      <c r="N20" s="55"/>
      <c r="O20" s="49" t="s">
        <v>26</v>
      </c>
      <c r="P20" s="48"/>
      <c r="Q20" s="204">
        <v>1645.0319999999999</v>
      </c>
      <c r="R20" s="204"/>
      <c r="S20" s="49" t="s">
        <v>12</v>
      </c>
      <c r="T20" s="159"/>
      <c r="U20" s="49" t="s">
        <v>12</v>
      </c>
      <c r="V20" s="159"/>
      <c r="W20" s="12">
        <v>1289</v>
      </c>
      <c r="X20" s="47"/>
      <c r="Y20" s="46" t="s">
        <v>12</v>
      </c>
      <c r="Z20" s="47"/>
      <c r="AA20" s="49" t="s">
        <v>26</v>
      </c>
      <c r="AB20" s="48"/>
      <c r="AC20" s="49" t="s">
        <v>26</v>
      </c>
      <c r="AD20" s="49"/>
      <c r="AE20" s="46" t="s">
        <v>26</v>
      </c>
      <c r="AF20" s="46"/>
      <c r="AG20" s="46" t="s">
        <v>26</v>
      </c>
      <c r="AH20" s="5"/>
      <c r="AI20" s="204">
        <v>18199.967000000001</v>
      </c>
      <c r="AJ20" s="205"/>
      <c r="AK20" s="23"/>
      <c r="AL20" s="37"/>
      <c r="AM20" s="37"/>
      <c r="AN20" s="37"/>
    </row>
    <row r="21" spans="1:40" ht="18.95" customHeight="1" x14ac:dyDescent="0.15">
      <c r="A21" s="37"/>
      <c r="B21" s="199"/>
      <c r="C21" s="124" t="s">
        <v>38</v>
      </c>
      <c r="D21" s="5"/>
      <c r="E21" s="13">
        <v>32108</v>
      </c>
      <c r="F21" s="13"/>
      <c r="G21" s="11">
        <v>3957</v>
      </c>
      <c r="H21" s="17"/>
      <c r="I21" s="11" t="s">
        <v>26</v>
      </c>
      <c r="J21" s="14"/>
      <c r="K21" s="25">
        <v>6283</v>
      </c>
      <c r="L21" s="25"/>
      <c r="M21" s="25">
        <v>3488</v>
      </c>
      <c r="N21" s="25"/>
      <c r="O21" s="15" t="s">
        <v>26</v>
      </c>
      <c r="P21" s="14"/>
      <c r="Q21" s="204">
        <v>5723.8410000000003</v>
      </c>
      <c r="R21" s="204"/>
      <c r="S21" s="49" t="s">
        <v>12</v>
      </c>
      <c r="T21" s="159"/>
      <c r="U21" s="49" t="s">
        <v>12</v>
      </c>
      <c r="V21" s="159"/>
      <c r="W21" s="12">
        <v>1460</v>
      </c>
      <c r="X21" s="12"/>
      <c r="Y21" s="46" t="s">
        <v>12</v>
      </c>
      <c r="Z21" s="12"/>
      <c r="AA21" s="15" t="s">
        <v>26</v>
      </c>
      <c r="AB21" s="14"/>
      <c r="AC21" s="15" t="s">
        <v>26</v>
      </c>
      <c r="AD21" s="15"/>
      <c r="AE21" s="46" t="s">
        <v>26</v>
      </c>
      <c r="AF21" s="46"/>
      <c r="AG21" s="46" t="s">
        <v>26</v>
      </c>
      <c r="AH21" s="16"/>
      <c r="AI21" s="204">
        <v>11196.156999999999</v>
      </c>
      <c r="AJ21" s="205"/>
      <c r="AK21" s="23"/>
      <c r="AL21" s="37"/>
      <c r="AM21" s="37"/>
      <c r="AN21" s="37"/>
    </row>
    <row r="22" spans="1:40" ht="18.95" customHeight="1" x14ac:dyDescent="0.15">
      <c r="A22" s="37"/>
      <c r="B22" s="199"/>
      <c r="C22" s="124" t="s">
        <v>58</v>
      </c>
      <c r="D22" s="5"/>
      <c r="E22" s="13">
        <v>34372</v>
      </c>
      <c r="F22" s="13"/>
      <c r="G22" s="11">
        <v>4105</v>
      </c>
      <c r="H22" s="17"/>
      <c r="I22" s="11" t="s">
        <v>34</v>
      </c>
      <c r="J22" s="14"/>
      <c r="K22" s="25">
        <v>5733</v>
      </c>
      <c r="L22" s="25"/>
      <c r="M22" s="25">
        <v>3151</v>
      </c>
      <c r="N22" s="25"/>
      <c r="O22" s="15" t="s">
        <v>34</v>
      </c>
      <c r="P22" s="14"/>
      <c r="Q22" s="11">
        <v>3812</v>
      </c>
      <c r="R22" s="15"/>
      <c r="S22" s="49" t="s">
        <v>12</v>
      </c>
      <c r="T22" s="15"/>
      <c r="U22" s="49" t="s">
        <v>12</v>
      </c>
      <c r="V22" s="15"/>
      <c r="W22" s="12">
        <v>1467</v>
      </c>
      <c r="X22" s="12"/>
      <c r="Y22" s="46" t="s">
        <v>12</v>
      </c>
      <c r="Z22" s="12"/>
      <c r="AA22" s="204">
        <v>2131.337</v>
      </c>
      <c r="AB22" s="206"/>
      <c r="AC22" s="15" t="s">
        <v>34</v>
      </c>
      <c r="AD22" s="15"/>
      <c r="AE22" s="46" t="s">
        <v>34</v>
      </c>
      <c r="AF22" s="46"/>
      <c r="AG22" s="46" t="s">
        <v>34</v>
      </c>
      <c r="AH22" s="16"/>
      <c r="AI22" s="204">
        <v>13972.662</v>
      </c>
      <c r="AJ22" s="205"/>
      <c r="AK22" s="27"/>
      <c r="AL22" s="37"/>
      <c r="AM22" s="37"/>
      <c r="AN22" s="37"/>
    </row>
    <row r="23" spans="1:40" ht="18.95" customHeight="1" x14ac:dyDescent="0.15">
      <c r="A23" s="37"/>
      <c r="B23" s="199"/>
      <c r="C23" s="124" t="s">
        <v>73</v>
      </c>
      <c r="D23" s="5"/>
      <c r="E23" s="39">
        <v>33824</v>
      </c>
      <c r="F23" s="56"/>
      <c r="G23" s="214">
        <v>3303.4870000000001</v>
      </c>
      <c r="H23" s="214"/>
      <c r="I23" s="11" t="s">
        <v>12</v>
      </c>
      <c r="J23" s="5"/>
      <c r="K23" s="47">
        <v>5391</v>
      </c>
      <c r="L23" s="5"/>
      <c r="M23" s="47">
        <v>3599</v>
      </c>
      <c r="N23" s="5"/>
      <c r="O23" s="15" t="s">
        <v>12</v>
      </c>
      <c r="P23" s="5"/>
      <c r="Q23" s="47">
        <v>2569</v>
      </c>
      <c r="R23" s="5"/>
      <c r="S23" s="49" t="s">
        <v>12</v>
      </c>
      <c r="T23" s="5"/>
      <c r="U23" s="49" t="s">
        <v>12</v>
      </c>
      <c r="V23" s="5"/>
      <c r="W23" s="47">
        <v>1245</v>
      </c>
      <c r="X23" s="5"/>
      <c r="Y23" s="46" t="s">
        <v>12</v>
      </c>
      <c r="Z23" s="5"/>
      <c r="AA23" s="15" t="s">
        <v>12</v>
      </c>
      <c r="AB23" s="5"/>
      <c r="AC23" s="47">
        <v>2653</v>
      </c>
      <c r="AD23" s="5"/>
      <c r="AE23" s="46" t="s">
        <v>12</v>
      </c>
      <c r="AF23" s="5"/>
      <c r="AG23" s="214">
        <v>633.51199999999994</v>
      </c>
      <c r="AH23" s="225"/>
      <c r="AI23" s="47">
        <v>14430</v>
      </c>
      <c r="AJ23" s="45"/>
      <c r="AK23" s="27"/>
      <c r="AL23" s="37"/>
      <c r="AM23" s="37"/>
      <c r="AN23" s="37"/>
    </row>
    <row r="24" spans="1:40" ht="18.95" customHeight="1" x14ac:dyDescent="0.15">
      <c r="A24" s="37"/>
      <c r="B24" s="200"/>
      <c r="C24" s="125" t="s">
        <v>92</v>
      </c>
      <c r="D24" s="3"/>
      <c r="E24" s="30">
        <v>36067</v>
      </c>
      <c r="F24" s="112"/>
      <c r="G24" s="34">
        <v>2920</v>
      </c>
      <c r="H24" s="149"/>
      <c r="I24" s="104" t="s">
        <v>12</v>
      </c>
      <c r="J24" s="3"/>
      <c r="K24" s="18">
        <v>4347</v>
      </c>
      <c r="L24" s="3"/>
      <c r="M24" s="18">
        <v>3887</v>
      </c>
      <c r="N24" s="3"/>
      <c r="O24" s="107" t="s">
        <v>12</v>
      </c>
      <c r="P24" s="3"/>
      <c r="Q24" s="28" t="s">
        <v>12</v>
      </c>
      <c r="R24" s="3"/>
      <c r="S24" s="28">
        <v>1532</v>
      </c>
      <c r="T24" s="3"/>
      <c r="U24" s="28">
        <v>1324</v>
      </c>
      <c r="V24" s="3"/>
      <c r="W24" s="18">
        <v>1321</v>
      </c>
      <c r="X24" s="3"/>
      <c r="Y24" s="28" t="s">
        <v>12</v>
      </c>
      <c r="Z24" s="3"/>
      <c r="AA24" s="107" t="s">
        <v>12</v>
      </c>
      <c r="AB24" s="3"/>
      <c r="AC24" s="107" t="s">
        <v>12</v>
      </c>
      <c r="AD24" s="3"/>
      <c r="AE24" s="28" t="s">
        <v>12</v>
      </c>
      <c r="AF24" s="3"/>
      <c r="AG24" s="28" t="s">
        <v>12</v>
      </c>
      <c r="AH24" s="113"/>
      <c r="AI24" s="18">
        <v>20736</v>
      </c>
      <c r="AJ24" s="61"/>
      <c r="AK24" s="27"/>
      <c r="AL24" s="37"/>
      <c r="AM24" s="37"/>
      <c r="AN24" s="37"/>
    </row>
    <row r="25" spans="1:40" ht="18.95" customHeight="1" x14ac:dyDescent="0.15">
      <c r="A25" s="37"/>
      <c r="B25" s="209" t="s">
        <v>13</v>
      </c>
      <c r="C25" s="126" t="s">
        <v>74</v>
      </c>
      <c r="D25" s="114"/>
      <c r="E25" s="115">
        <v>29534</v>
      </c>
      <c r="F25" s="115"/>
      <c r="G25" s="116" t="s">
        <v>12</v>
      </c>
      <c r="H25" s="117"/>
      <c r="I25" s="116" t="s">
        <v>12</v>
      </c>
      <c r="J25" s="118"/>
      <c r="K25" s="119" t="s">
        <v>12</v>
      </c>
      <c r="L25" s="119"/>
      <c r="M25" s="119" t="s">
        <v>12</v>
      </c>
      <c r="N25" s="114"/>
      <c r="O25" s="119" t="s">
        <v>12</v>
      </c>
      <c r="P25" s="118"/>
      <c r="Q25" s="119" t="s">
        <v>12</v>
      </c>
      <c r="R25" s="119"/>
      <c r="S25" s="119" t="s">
        <v>12</v>
      </c>
      <c r="T25" s="119"/>
      <c r="U25" s="119" t="s">
        <v>12</v>
      </c>
      <c r="V25" s="119"/>
      <c r="W25" s="119" t="s">
        <v>12</v>
      </c>
      <c r="X25" s="118"/>
      <c r="Y25" s="119" t="s">
        <v>12</v>
      </c>
      <c r="Z25" s="118"/>
      <c r="AA25" s="119" t="s">
        <v>12</v>
      </c>
      <c r="AB25" s="119"/>
      <c r="AC25" s="119" t="s">
        <v>12</v>
      </c>
      <c r="AD25" s="119"/>
      <c r="AE25" s="119" t="s">
        <v>12</v>
      </c>
      <c r="AF25" s="118"/>
      <c r="AG25" s="117">
        <v>21</v>
      </c>
      <c r="AH25" s="114"/>
      <c r="AI25" s="120">
        <v>29513</v>
      </c>
      <c r="AJ25" s="121"/>
      <c r="AK25" s="10"/>
      <c r="AL25" s="37"/>
      <c r="AM25" s="37"/>
      <c r="AN25" s="37"/>
    </row>
    <row r="26" spans="1:40" ht="18.95" customHeight="1" x14ac:dyDescent="0.15">
      <c r="A26" s="37"/>
      <c r="B26" s="210"/>
      <c r="C26" s="127" t="s">
        <v>46</v>
      </c>
      <c r="D26" s="5"/>
      <c r="E26" s="39">
        <v>26414</v>
      </c>
      <c r="F26" s="39"/>
      <c r="G26" s="46" t="s">
        <v>12</v>
      </c>
      <c r="H26" s="47"/>
      <c r="I26" s="46" t="s">
        <v>12</v>
      </c>
      <c r="J26" s="48"/>
      <c r="K26" s="49" t="s">
        <v>12</v>
      </c>
      <c r="L26" s="49"/>
      <c r="M26" s="11">
        <v>2122</v>
      </c>
      <c r="N26" s="5"/>
      <c r="O26" s="49" t="s">
        <v>12</v>
      </c>
      <c r="P26" s="48"/>
      <c r="Q26" s="49" t="s">
        <v>12</v>
      </c>
      <c r="R26" s="49"/>
      <c r="S26" s="49" t="s">
        <v>12</v>
      </c>
      <c r="T26" s="49"/>
      <c r="U26" s="49" t="s">
        <v>12</v>
      </c>
      <c r="V26" s="49"/>
      <c r="W26" s="49" t="s">
        <v>12</v>
      </c>
      <c r="X26" s="48"/>
      <c r="Y26" s="49" t="s">
        <v>12</v>
      </c>
      <c r="Z26" s="48"/>
      <c r="AA26" s="49" t="s">
        <v>12</v>
      </c>
      <c r="AB26" s="49"/>
      <c r="AC26" s="49" t="s">
        <v>12</v>
      </c>
      <c r="AD26" s="49"/>
      <c r="AE26" s="49" t="s">
        <v>12</v>
      </c>
      <c r="AF26" s="48"/>
      <c r="AG26" s="11" t="s">
        <v>14</v>
      </c>
      <c r="AH26" s="5"/>
      <c r="AI26" s="26">
        <v>24292</v>
      </c>
      <c r="AJ26" s="51"/>
      <c r="AK26" s="10"/>
      <c r="AL26" s="37"/>
      <c r="AM26" s="37"/>
      <c r="AN26" s="37"/>
    </row>
    <row r="27" spans="1:40" ht="18.95" customHeight="1" x14ac:dyDescent="0.15">
      <c r="A27" s="37"/>
      <c r="B27" s="210"/>
      <c r="C27" s="127" t="s">
        <v>47</v>
      </c>
      <c r="D27" s="5"/>
      <c r="E27" s="39">
        <v>34988</v>
      </c>
      <c r="F27" s="39"/>
      <c r="G27" s="11" t="s">
        <v>12</v>
      </c>
      <c r="H27" s="12"/>
      <c r="I27" s="11" t="s">
        <v>12</v>
      </c>
      <c r="J27" s="14"/>
      <c r="K27" s="15" t="s">
        <v>12</v>
      </c>
      <c r="L27" s="14"/>
      <c r="M27" s="11" t="s">
        <v>14</v>
      </c>
      <c r="N27" s="11"/>
      <c r="O27" s="15" t="s">
        <v>12</v>
      </c>
      <c r="P27" s="14"/>
      <c r="Q27" s="15" t="s">
        <v>12</v>
      </c>
      <c r="R27" s="15"/>
      <c r="S27" s="15" t="s">
        <v>12</v>
      </c>
      <c r="T27" s="15"/>
      <c r="U27" s="15" t="s">
        <v>12</v>
      </c>
      <c r="V27" s="15"/>
      <c r="W27" s="15" t="s">
        <v>12</v>
      </c>
      <c r="X27" s="14"/>
      <c r="Y27" s="15" t="s">
        <v>12</v>
      </c>
      <c r="Z27" s="14"/>
      <c r="AA27" s="15" t="s">
        <v>12</v>
      </c>
      <c r="AB27" s="15"/>
      <c r="AC27" s="15" t="s">
        <v>12</v>
      </c>
      <c r="AD27" s="15"/>
      <c r="AE27" s="15" t="s">
        <v>12</v>
      </c>
      <c r="AF27" s="14"/>
      <c r="AG27" s="11">
        <v>993</v>
      </c>
      <c r="AH27" s="16"/>
      <c r="AI27" s="26">
        <v>33995</v>
      </c>
      <c r="AJ27" s="51"/>
      <c r="AK27" s="10"/>
      <c r="AL27" s="37"/>
      <c r="AM27" s="37"/>
      <c r="AN27" s="37"/>
    </row>
    <row r="28" spans="1:40" ht="18.95" customHeight="1" x14ac:dyDescent="0.15">
      <c r="A28" s="37"/>
      <c r="B28" s="210"/>
      <c r="C28" s="127" t="s">
        <v>60</v>
      </c>
      <c r="D28" s="5"/>
      <c r="E28" s="39">
        <v>39406</v>
      </c>
      <c r="F28" s="39"/>
      <c r="G28" s="11" t="s">
        <v>12</v>
      </c>
      <c r="H28" s="12"/>
      <c r="I28" s="11" t="s">
        <v>12</v>
      </c>
      <c r="J28" s="14"/>
      <c r="K28" s="15" t="s">
        <v>12</v>
      </c>
      <c r="L28" s="14"/>
      <c r="M28" s="11" t="s">
        <v>14</v>
      </c>
      <c r="N28" s="17"/>
      <c r="O28" s="15" t="s">
        <v>12</v>
      </c>
      <c r="P28" s="14"/>
      <c r="Q28" s="15" t="s">
        <v>12</v>
      </c>
      <c r="R28" s="15"/>
      <c r="S28" s="15" t="s">
        <v>12</v>
      </c>
      <c r="T28" s="15"/>
      <c r="U28" s="15" t="s">
        <v>12</v>
      </c>
      <c r="V28" s="15"/>
      <c r="W28" s="15" t="s">
        <v>12</v>
      </c>
      <c r="X28" s="14"/>
      <c r="Y28" s="15" t="s">
        <v>12</v>
      </c>
      <c r="Z28" s="14"/>
      <c r="AA28" s="15" t="s">
        <v>12</v>
      </c>
      <c r="AB28" s="15"/>
      <c r="AC28" s="15" t="s">
        <v>12</v>
      </c>
      <c r="AD28" s="15"/>
      <c r="AE28" s="15" t="s">
        <v>12</v>
      </c>
      <c r="AF28" s="14"/>
      <c r="AG28" s="11">
        <v>106</v>
      </c>
      <c r="AH28" s="16"/>
      <c r="AI28" s="26">
        <v>39300</v>
      </c>
      <c r="AJ28" s="51"/>
      <c r="AK28" s="10"/>
      <c r="AL28" s="37"/>
      <c r="AM28" s="37"/>
      <c r="AN28" s="37"/>
    </row>
    <row r="29" spans="1:40" ht="18.95" customHeight="1" x14ac:dyDescent="0.15">
      <c r="A29" s="37"/>
      <c r="B29" s="210"/>
      <c r="C29" s="127" t="s">
        <v>61</v>
      </c>
      <c r="D29" s="5"/>
      <c r="E29" s="39">
        <v>43253</v>
      </c>
      <c r="F29" s="39"/>
      <c r="G29" s="11" t="s">
        <v>12</v>
      </c>
      <c r="H29" s="12"/>
      <c r="I29" s="11" t="s">
        <v>12</v>
      </c>
      <c r="J29" s="14"/>
      <c r="K29" s="15" t="s">
        <v>12</v>
      </c>
      <c r="L29" s="14"/>
      <c r="M29" s="11" t="s">
        <v>14</v>
      </c>
      <c r="N29" s="17"/>
      <c r="O29" s="15" t="s">
        <v>12</v>
      </c>
      <c r="P29" s="14"/>
      <c r="Q29" s="15" t="s">
        <v>12</v>
      </c>
      <c r="R29" s="15"/>
      <c r="S29" s="15" t="s">
        <v>12</v>
      </c>
      <c r="T29" s="15"/>
      <c r="U29" s="15" t="s">
        <v>12</v>
      </c>
      <c r="V29" s="15"/>
      <c r="W29" s="15" t="s">
        <v>12</v>
      </c>
      <c r="X29" s="14"/>
      <c r="Y29" s="15" t="s">
        <v>12</v>
      </c>
      <c r="Z29" s="14"/>
      <c r="AA29" s="15" t="s">
        <v>12</v>
      </c>
      <c r="AB29" s="15"/>
      <c r="AC29" s="15" t="s">
        <v>12</v>
      </c>
      <c r="AD29" s="15"/>
      <c r="AE29" s="15" t="s">
        <v>12</v>
      </c>
      <c r="AF29" s="14"/>
      <c r="AG29" s="11">
        <v>1408</v>
      </c>
      <c r="AH29" s="16"/>
      <c r="AI29" s="26">
        <v>41845</v>
      </c>
      <c r="AJ29" s="51"/>
      <c r="AK29" s="10"/>
      <c r="AL29" s="37"/>
      <c r="AM29" s="37"/>
      <c r="AN29" s="37"/>
    </row>
    <row r="30" spans="1:40" ht="18.95" customHeight="1" x14ac:dyDescent="0.15">
      <c r="A30" s="37"/>
      <c r="B30" s="211"/>
      <c r="C30" s="127" t="s">
        <v>66</v>
      </c>
      <c r="D30" s="5"/>
      <c r="E30" s="13">
        <v>31923</v>
      </c>
      <c r="F30" s="13"/>
      <c r="G30" s="11" t="s">
        <v>12</v>
      </c>
      <c r="H30" s="12"/>
      <c r="I30" s="11" t="s">
        <v>12</v>
      </c>
      <c r="J30" s="14"/>
      <c r="K30" s="15" t="s">
        <v>12</v>
      </c>
      <c r="L30" s="14"/>
      <c r="M30" s="11" t="s">
        <v>14</v>
      </c>
      <c r="N30" s="17"/>
      <c r="O30" s="15" t="s">
        <v>12</v>
      </c>
      <c r="P30" s="14"/>
      <c r="Q30" s="15" t="s">
        <v>12</v>
      </c>
      <c r="R30" s="15"/>
      <c r="S30" s="15" t="s">
        <v>12</v>
      </c>
      <c r="T30" s="15"/>
      <c r="U30" s="15" t="s">
        <v>12</v>
      </c>
      <c r="V30" s="15"/>
      <c r="W30" s="15" t="s">
        <v>12</v>
      </c>
      <c r="X30" s="14"/>
      <c r="Y30" s="15" t="s">
        <v>12</v>
      </c>
      <c r="Z30" s="14"/>
      <c r="AA30" s="15" t="s">
        <v>12</v>
      </c>
      <c r="AB30" s="15"/>
      <c r="AC30" s="15" t="s">
        <v>12</v>
      </c>
      <c r="AD30" s="15"/>
      <c r="AE30" s="15" t="s">
        <v>12</v>
      </c>
      <c r="AF30" s="14"/>
      <c r="AG30" s="11">
        <v>65</v>
      </c>
      <c r="AH30" s="16"/>
      <c r="AI30" s="26">
        <v>31858</v>
      </c>
      <c r="AJ30" s="51"/>
      <c r="AK30" s="10"/>
      <c r="AL30" s="37"/>
      <c r="AM30" s="37"/>
      <c r="AN30" s="37"/>
    </row>
    <row r="31" spans="1:40" ht="18.95" customHeight="1" x14ac:dyDescent="0.15">
      <c r="A31" s="37"/>
      <c r="B31" s="211"/>
      <c r="C31" s="127" t="s">
        <v>75</v>
      </c>
      <c r="D31" s="5"/>
      <c r="E31" s="13">
        <v>43869</v>
      </c>
      <c r="F31" s="13"/>
      <c r="G31" s="11" t="s">
        <v>12</v>
      </c>
      <c r="H31" s="12"/>
      <c r="I31" s="11" t="s">
        <v>12</v>
      </c>
      <c r="J31" s="14"/>
      <c r="K31" s="15" t="s">
        <v>12</v>
      </c>
      <c r="L31" s="14"/>
      <c r="M31" s="11" t="s">
        <v>14</v>
      </c>
      <c r="N31" s="17"/>
      <c r="O31" s="15" t="s">
        <v>12</v>
      </c>
      <c r="P31" s="14"/>
      <c r="Q31" s="15" t="s">
        <v>12</v>
      </c>
      <c r="R31" s="15"/>
      <c r="S31" s="15" t="s">
        <v>12</v>
      </c>
      <c r="T31" s="15"/>
      <c r="U31" s="15" t="s">
        <v>12</v>
      </c>
      <c r="V31" s="15"/>
      <c r="W31" s="15" t="s">
        <v>12</v>
      </c>
      <c r="X31" s="14"/>
      <c r="Y31" s="15" t="s">
        <v>12</v>
      </c>
      <c r="Z31" s="14"/>
      <c r="AA31" s="15" t="s">
        <v>12</v>
      </c>
      <c r="AB31" s="15"/>
      <c r="AC31" s="15" t="s">
        <v>12</v>
      </c>
      <c r="AD31" s="15"/>
      <c r="AE31" s="15" t="s">
        <v>12</v>
      </c>
      <c r="AF31" s="14"/>
      <c r="AG31" s="11">
        <v>498</v>
      </c>
      <c r="AH31" s="16"/>
      <c r="AI31" s="26">
        <v>43371</v>
      </c>
      <c r="AJ31" s="51"/>
      <c r="AK31" s="10"/>
      <c r="AL31" s="37"/>
      <c r="AM31" s="37"/>
      <c r="AN31" s="37"/>
    </row>
    <row r="32" spans="1:40" ht="18.95" customHeight="1" x14ac:dyDescent="0.15">
      <c r="A32" s="37"/>
      <c r="B32" s="212"/>
      <c r="C32" s="147" t="s">
        <v>95</v>
      </c>
      <c r="D32" s="3"/>
      <c r="E32" s="109">
        <v>41927</v>
      </c>
      <c r="F32" s="109"/>
      <c r="G32" s="104" t="s">
        <v>12</v>
      </c>
      <c r="H32" s="105"/>
      <c r="I32" s="104" t="s">
        <v>12</v>
      </c>
      <c r="J32" s="106"/>
      <c r="K32" s="107" t="s">
        <v>12</v>
      </c>
      <c r="L32" s="106"/>
      <c r="M32" s="104" t="s">
        <v>14</v>
      </c>
      <c r="N32" s="122"/>
      <c r="O32" s="107" t="s">
        <v>12</v>
      </c>
      <c r="P32" s="106"/>
      <c r="Q32" s="107" t="s">
        <v>12</v>
      </c>
      <c r="R32" s="107"/>
      <c r="S32" s="107" t="s">
        <v>12</v>
      </c>
      <c r="T32" s="107"/>
      <c r="U32" s="107" t="s">
        <v>12</v>
      </c>
      <c r="V32" s="107"/>
      <c r="W32" s="107" t="s">
        <v>12</v>
      </c>
      <c r="X32" s="106"/>
      <c r="Y32" s="107" t="s">
        <v>12</v>
      </c>
      <c r="Z32" s="106"/>
      <c r="AA32" s="107" t="s">
        <v>12</v>
      </c>
      <c r="AB32" s="107"/>
      <c r="AC32" s="107" t="s">
        <v>12</v>
      </c>
      <c r="AD32" s="107"/>
      <c r="AE32" s="107" t="s">
        <v>12</v>
      </c>
      <c r="AF32" s="106"/>
      <c r="AG32" s="104">
        <v>6063</v>
      </c>
      <c r="AH32" s="108"/>
      <c r="AI32" s="110">
        <v>35864</v>
      </c>
      <c r="AJ32" s="111"/>
      <c r="AK32" s="10"/>
      <c r="AL32" s="37"/>
      <c r="AM32" s="37"/>
      <c r="AN32" s="37"/>
    </row>
    <row r="33" spans="1:40" ht="18.95" customHeight="1" x14ac:dyDescent="0.15">
      <c r="A33" s="37"/>
      <c r="B33" s="218" t="s">
        <v>15</v>
      </c>
      <c r="C33" s="123" t="s">
        <v>52</v>
      </c>
      <c r="D33" s="114"/>
      <c r="E33" s="115">
        <v>23321</v>
      </c>
      <c r="F33" s="115"/>
      <c r="G33" s="117">
        <v>12651</v>
      </c>
      <c r="H33" s="117"/>
      <c r="I33" s="116">
        <v>7157</v>
      </c>
      <c r="J33" s="118"/>
      <c r="K33" s="119" t="s">
        <v>12</v>
      </c>
      <c r="L33" s="114"/>
      <c r="M33" s="116">
        <v>3362</v>
      </c>
      <c r="N33" s="116"/>
      <c r="O33" s="116" t="s">
        <v>12</v>
      </c>
      <c r="P33" s="115"/>
      <c r="Q33" s="119" t="s">
        <v>12</v>
      </c>
      <c r="R33" s="119"/>
      <c r="S33" s="119" t="s">
        <v>12</v>
      </c>
      <c r="T33" s="119"/>
      <c r="U33" s="119" t="s">
        <v>12</v>
      </c>
      <c r="V33" s="119"/>
      <c r="W33" s="119" t="s">
        <v>12</v>
      </c>
      <c r="X33" s="118"/>
      <c r="Y33" s="119" t="s">
        <v>12</v>
      </c>
      <c r="Z33" s="118"/>
      <c r="AA33" s="119" t="s">
        <v>12</v>
      </c>
      <c r="AB33" s="119"/>
      <c r="AC33" s="116" t="s">
        <v>12</v>
      </c>
      <c r="AD33" s="116"/>
      <c r="AE33" s="119" t="s">
        <v>12</v>
      </c>
      <c r="AF33" s="118"/>
      <c r="AG33" s="117">
        <v>151</v>
      </c>
      <c r="AH33" s="114"/>
      <c r="AI33" s="119" t="s">
        <v>12</v>
      </c>
      <c r="AJ33" s="121"/>
      <c r="AK33" s="10"/>
      <c r="AL33" s="37"/>
      <c r="AM33" s="37"/>
      <c r="AN33" s="37"/>
    </row>
    <row r="34" spans="1:40" ht="18.95" customHeight="1" x14ac:dyDescent="0.15">
      <c r="A34" s="37"/>
      <c r="B34" s="219"/>
      <c r="C34" s="127" t="s">
        <v>48</v>
      </c>
      <c r="D34" s="5"/>
      <c r="E34" s="39">
        <v>24566</v>
      </c>
      <c r="F34" s="39"/>
      <c r="G34" s="47">
        <v>15164</v>
      </c>
      <c r="H34" s="47"/>
      <c r="I34" s="46">
        <v>3293</v>
      </c>
      <c r="J34" s="48"/>
      <c r="K34" s="49" t="s">
        <v>12</v>
      </c>
      <c r="L34" s="5"/>
      <c r="M34" s="46">
        <v>2762</v>
      </c>
      <c r="N34" s="46"/>
      <c r="O34" s="46" t="s">
        <v>12</v>
      </c>
      <c r="P34" s="39"/>
      <c r="Q34" s="49" t="s">
        <v>12</v>
      </c>
      <c r="R34" s="49"/>
      <c r="S34" s="49" t="s">
        <v>12</v>
      </c>
      <c r="T34" s="49"/>
      <c r="U34" s="49" t="s">
        <v>12</v>
      </c>
      <c r="V34" s="49"/>
      <c r="W34" s="49" t="s">
        <v>12</v>
      </c>
      <c r="X34" s="48"/>
      <c r="Y34" s="49" t="s">
        <v>12</v>
      </c>
      <c r="Z34" s="48"/>
      <c r="AA34" s="49" t="s">
        <v>12</v>
      </c>
      <c r="AB34" s="49"/>
      <c r="AC34" s="46" t="s">
        <v>12</v>
      </c>
      <c r="AD34" s="39"/>
      <c r="AE34" s="49" t="s">
        <v>12</v>
      </c>
      <c r="AF34" s="46"/>
      <c r="AG34" s="46">
        <v>3347</v>
      </c>
      <c r="AH34" s="5"/>
      <c r="AI34" s="49" t="s">
        <v>12</v>
      </c>
      <c r="AJ34" s="57"/>
      <c r="AK34" s="10"/>
      <c r="AL34" s="37"/>
      <c r="AM34" s="37"/>
      <c r="AN34" s="37"/>
    </row>
    <row r="35" spans="1:40" ht="18.95" customHeight="1" x14ac:dyDescent="0.15">
      <c r="A35" s="37"/>
      <c r="B35" s="219"/>
      <c r="C35" s="127" t="s">
        <v>49</v>
      </c>
      <c r="D35" s="5"/>
      <c r="E35" s="39">
        <v>20427</v>
      </c>
      <c r="F35" s="39"/>
      <c r="G35" s="46">
        <v>13735</v>
      </c>
      <c r="H35" s="39"/>
      <c r="I35" s="46" t="s">
        <v>12</v>
      </c>
      <c r="J35" s="48"/>
      <c r="K35" s="49" t="s">
        <v>12</v>
      </c>
      <c r="L35" s="5"/>
      <c r="M35" s="46">
        <v>3217</v>
      </c>
      <c r="N35" s="46"/>
      <c r="O35" s="46">
        <v>1942</v>
      </c>
      <c r="P35" s="46"/>
      <c r="Q35" s="49" t="s">
        <v>12</v>
      </c>
      <c r="R35" s="49"/>
      <c r="S35" s="49" t="s">
        <v>12</v>
      </c>
      <c r="T35" s="49"/>
      <c r="U35" s="49" t="s">
        <v>12</v>
      </c>
      <c r="V35" s="49"/>
      <c r="W35" s="46">
        <v>1533</v>
      </c>
      <c r="X35" s="46"/>
      <c r="Y35" s="49" t="s">
        <v>12</v>
      </c>
      <c r="Z35" s="46"/>
      <c r="AA35" s="49" t="s">
        <v>12</v>
      </c>
      <c r="AB35" s="49"/>
      <c r="AC35" s="46" t="s">
        <v>12</v>
      </c>
      <c r="AD35" s="39"/>
      <c r="AE35" s="46" t="s">
        <v>12</v>
      </c>
      <c r="AF35" s="39"/>
      <c r="AG35" s="46" t="s">
        <v>12</v>
      </c>
      <c r="AH35" s="5"/>
      <c r="AI35" s="49" t="s">
        <v>12</v>
      </c>
      <c r="AJ35" s="58"/>
      <c r="AK35" s="1"/>
      <c r="AL35" s="37"/>
      <c r="AM35" s="37"/>
      <c r="AN35" s="37"/>
    </row>
    <row r="36" spans="1:40" ht="18.95" customHeight="1" x14ac:dyDescent="0.15">
      <c r="A36" s="37"/>
      <c r="B36" s="219"/>
      <c r="C36" s="128" t="s">
        <v>50</v>
      </c>
      <c r="D36" s="5"/>
      <c r="E36" s="39">
        <v>26212</v>
      </c>
      <c r="F36" s="39"/>
      <c r="G36" s="47">
        <v>9549</v>
      </c>
      <c r="H36" s="47"/>
      <c r="I36" s="46" t="s">
        <v>12</v>
      </c>
      <c r="J36" s="48"/>
      <c r="K36" s="49" t="s">
        <v>12</v>
      </c>
      <c r="L36" s="5"/>
      <c r="M36" s="46">
        <v>3145</v>
      </c>
      <c r="N36" s="46"/>
      <c r="O36" s="46" t="s">
        <v>12</v>
      </c>
      <c r="P36" s="39"/>
      <c r="Q36" s="49" t="s">
        <v>12</v>
      </c>
      <c r="R36" s="49"/>
      <c r="S36" s="49" t="s">
        <v>12</v>
      </c>
      <c r="T36" s="49"/>
      <c r="U36" s="49" t="s">
        <v>12</v>
      </c>
      <c r="V36" s="49"/>
      <c r="W36" s="46">
        <v>5843</v>
      </c>
      <c r="X36" s="46"/>
      <c r="Y36" s="49" t="s">
        <v>12</v>
      </c>
      <c r="Z36" s="46"/>
      <c r="AA36" s="49" t="s">
        <v>12</v>
      </c>
      <c r="AB36" s="48"/>
      <c r="AC36" s="46" t="s">
        <v>12</v>
      </c>
      <c r="AD36" s="46"/>
      <c r="AE36" s="46">
        <v>4934</v>
      </c>
      <c r="AF36" s="39"/>
      <c r="AG36" s="46" t="s">
        <v>12</v>
      </c>
      <c r="AH36" s="5"/>
      <c r="AI36" s="50">
        <v>2741</v>
      </c>
      <c r="AJ36" s="45"/>
      <c r="AK36" s="4"/>
      <c r="AL36" s="37"/>
      <c r="AM36" s="37"/>
      <c r="AN36" s="37"/>
    </row>
    <row r="37" spans="1:40" ht="18.95" customHeight="1" x14ac:dyDescent="0.15">
      <c r="A37" s="37"/>
      <c r="B37" s="219"/>
      <c r="C37" s="128" t="s">
        <v>51</v>
      </c>
      <c r="D37" s="5"/>
      <c r="E37" s="39">
        <v>22381.999</v>
      </c>
      <c r="F37" s="39"/>
      <c r="G37" s="208">
        <v>10870.736000000001</v>
      </c>
      <c r="H37" s="208"/>
      <c r="I37" s="46" t="s">
        <v>34</v>
      </c>
      <c r="J37" s="48"/>
      <c r="K37" s="49" t="s">
        <v>34</v>
      </c>
      <c r="L37" s="5"/>
      <c r="M37" s="194">
        <v>3886.2629999999999</v>
      </c>
      <c r="N37" s="194"/>
      <c r="O37" s="46" t="s">
        <v>34</v>
      </c>
      <c r="P37" s="39"/>
      <c r="Q37" s="49" t="s">
        <v>34</v>
      </c>
      <c r="R37" s="49"/>
      <c r="S37" s="49" t="s">
        <v>12</v>
      </c>
      <c r="T37" s="49"/>
      <c r="U37" s="49" t="s">
        <v>12</v>
      </c>
      <c r="V37" s="49"/>
      <c r="W37" s="46">
        <v>7625</v>
      </c>
      <c r="X37" s="46"/>
      <c r="Y37" s="49" t="s">
        <v>12</v>
      </c>
      <c r="Z37" s="46"/>
      <c r="AA37" s="49" t="s">
        <v>34</v>
      </c>
      <c r="AB37" s="48"/>
      <c r="AC37" s="46" t="s">
        <v>34</v>
      </c>
      <c r="AD37" s="39"/>
      <c r="AE37" s="46" t="s">
        <v>12</v>
      </c>
      <c r="AF37" s="39"/>
      <c r="AG37" s="46" t="s">
        <v>12</v>
      </c>
      <c r="AH37" s="5"/>
      <c r="AI37" s="49" t="s">
        <v>34</v>
      </c>
      <c r="AJ37" s="45"/>
      <c r="AK37" s="4"/>
      <c r="AL37" s="37"/>
      <c r="AM37" s="37"/>
      <c r="AN37" s="37"/>
    </row>
    <row r="38" spans="1:40" ht="18.95" customHeight="1" x14ac:dyDescent="0.15">
      <c r="A38" s="37"/>
      <c r="B38" s="219"/>
      <c r="C38" s="128" t="s">
        <v>53</v>
      </c>
      <c r="D38" s="5"/>
      <c r="E38" s="39">
        <v>34947</v>
      </c>
      <c r="F38" s="39"/>
      <c r="G38" s="60">
        <v>11520</v>
      </c>
      <c r="H38" s="60"/>
      <c r="I38" s="46" t="s">
        <v>12</v>
      </c>
      <c r="J38" s="48"/>
      <c r="K38" s="49" t="s">
        <v>12</v>
      </c>
      <c r="L38" s="5"/>
      <c r="M38" s="55">
        <v>5013</v>
      </c>
      <c r="N38" s="54"/>
      <c r="O38" s="46" t="s">
        <v>12</v>
      </c>
      <c r="P38" s="39"/>
      <c r="Q38" s="46">
        <v>12291</v>
      </c>
      <c r="R38" s="49"/>
      <c r="S38" s="49" t="s">
        <v>12</v>
      </c>
      <c r="T38" s="49"/>
      <c r="U38" s="49" t="s">
        <v>12</v>
      </c>
      <c r="V38" s="49"/>
      <c r="W38" s="46">
        <v>6123</v>
      </c>
      <c r="X38" s="46"/>
      <c r="Y38" s="49" t="s">
        <v>12</v>
      </c>
      <c r="Z38" s="46"/>
      <c r="AA38" s="49" t="s">
        <v>12</v>
      </c>
      <c r="AB38" s="48"/>
      <c r="AC38" s="46" t="s">
        <v>12</v>
      </c>
      <c r="AD38" s="39"/>
      <c r="AE38" s="46" t="s">
        <v>12</v>
      </c>
      <c r="AF38" s="39"/>
      <c r="AG38" s="46" t="s">
        <v>12</v>
      </c>
      <c r="AH38" s="5"/>
      <c r="AI38" s="49" t="s">
        <v>12</v>
      </c>
      <c r="AJ38" s="45"/>
      <c r="AK38" s="4"/>
      <c r="AL38" s="37"/>
      <c r="AM38" s="37"/>
      <c r="AN38" s="37"/>
    </row>
    <row r="39" spans="1:40" ht="18.95" customHeight="1" x14ac:dyDescent="0.15">
      <c r="A39" s="37"/>
      <c r="B39" s="219"/>
      <c r="C39" s="128" t="s">
        <v>64</v>
      </c>
      <c r="D39" s="5"/>
      <c r="E39" s="39">
        <v>30898</v>
      </c>
      <c r="F39" s="39"/>
      <c r="G39" s="60">
        <v>10723</v>
      </c>
      <c r="H39" s="60"/>
      <c r="I39" s="46" t="s">
        <v>34</v>
      </c>
      <c r="J39" s="48"/>
      <c r="K39" s="49" t="s">
        <v>34</v>
      </c>
      <c r="L39" s="5"/>
      <c r="M39" s="55">
        <v>3606</v>
      </c>
      <c r="N39" s="54"/>
      <c r="O39" s="46" t="s">
        <v>34</v>
      </c>
      <c r="P39" s="39"/>
      <c r="Q39" s="46">
        <v>4426</v>
      </c>
      <c r="R39" s="49"/>
      <c r="S39" s="49" t="s">
        <v>12</v>
      </c>
      <c r="T39" s="49"/>
      <c r="U39" s="49" t="s">
        <v>12</v>
      </c>
      <c r="V39" s="49"/>
      <c r="W39" s="49" t="s">
        <v>12</v>
      </c>
      <c r="X39" s="46"/>
      <c r="Y39" s="49" t="s">
        <v>12</v>
      </c>
      <c r="Z39" s="46"/>
      <c r="AA39" s="49" t="s">
        <v>34</v>
      </c>
      <c r="AB39" s="48"/>
      <c r="AC39" s="46">
        <v>12143</v>
      </c>
      <c r="AD39" s="39"/>
      <c r="AE39" s="46" t="s">
        <v>12</v>
      </c>
      <c r="AF39" s="39"/>
      <c r="AG39" s="46" t="s">
        <v>12</v>
      </c>
      <c r="AH39" s="5"/>
      <c r="AI39" s="49" t="s">
        <v>34</v>
      </c>
      <c r="AJ39" s="45"/>
      <c r="AK39" s="4"/>
      <c r="AL39" s="37"/>
      <c r="AM39" s="37"/>
      <c r="AN39" s="37"/>
    </row>
    <row r="40" spans="1:40" ht="18.95" customHeight="1" x14ac:dyDescent="0.15">
      <c r="A40" s="37"/>
      <c r="B40" s="219"/>
      <c r="C40" s="128" t="s">
        <v>84</v>
      </c>
      <c r="D40" s="5"/>
      <c r="E40" s="39">
        <v>38333</v>
      </c>
      <c r="F40" s="39"/>
      <c r="G40" s="155">
        <v>7426</v>
      </c>
      <c r="H40" s="155"/>
      <c r="I40" s="46" t="s">
        <v>12</v>
      </c>
      <c r="J40" s="154"/>
      <c r="K40" s="49" t="s">
        <v>12</v>
      </c>
      <c r="L40" s="5"/>
      <c r="M40" s="157">
        <v>4432</v>
      </c>
      <c r="N40" s="148"/>
      <c r="O40" s="46" t="s">
        <v>12</v>
      </c>
      <c r="P40" s="39"/>
      <c r="Q40" s="46" t="s">
        <v>12</v>
      </c>
      <c r="R40" s="49"/>
      <c r="S40" s="46" t="s">
        <v>12</v>
      </c>
      <c r="T40" s="49"/>
      <c r="U40" s="46" t="s">
        <v>12</v>
      </c>
      <c r="V40" s="49"/>
      <c r="W40" s="49" t="s">
        <v>12</v>
      </c>
      <c r="X40" s="46"/>
      <c r="Y40" s="46">
        <v>9741</v>
      </c>
      <c r="Z40" s="46"/>
      <c r="AA40" s="49" t="s">
        <v>12</v>
      </c>
      <c r="AB40" s="154"/>
      <c r="AC40" s="46" t="s">
        <v>12</v>
      </c>
      <c r="AD40" s="39"/>
      <c r="AE40" s="46" t="s">
        <v>12</v>
      </c>
      <c r="AF40" s="39"/>
      <c r="AG40" s="46" t="s">
        <v>12</v>
      </c>
      <c r="AH40" s="5"/>
      <c r="AI40" s="46">
        <v>16734</v>
      </c>
      <c r="AJ40" s="45"/>
      <c r="AK40" s="4"/>
      <c r="AL40" s="37"/>
      <c r="AM40" s="37"/>
      <c r="AN40" s="37"/>
    </row>
    <row r="41" spans="1:40" ht="18.95" customHeight="1" x14ac:dyDescent="0.15">
      <c r="A41" s="37"/>
      <c r="B41" s="220"/>
      <c r="C41" s="147" t="s">
        <v>97</v>
      </c>
      <c r="D41" s="3"/>
      <c r="E41" s="30">
        <v>32578</v>
      </c>
      <c r="F41" s="30"/>
      <c r="G41" s="129">
        <v>8157</v>
      </c>
      <c r="H41" s="129"/>
      <c r="I41" s="28" t="s">
        <v>12</v>
      </c>
      <c r="J41" s="31"/>
      <c r="K41" s="130" t="s">
        <v>12</v>
      </c>
      <c r="L41" s="3"/>
      <c r="M41" s="131">
        <v>3333</v>
      </c>
      <c r="N41" s="132"/>
      <c r="O41" s="28" t="s">
        <v>12</v>
      </c>
      <c r="P41" s="30"/>
      <c r="Q41" s="28" t="s">
        <v>12</v>
      </c>
      <c r="R41" s="130"/>
      <c r="S41" s="28">
        <v>6684</v>
      </c>
      <c r="T41" s="130"/>
      <c r="U41" s="28" t="s">
        <v>12</v>
      </c>
      <c r="V41" s="130"/>
      <c r="W41" s="130" t="s">
        <v>12</v>
      </c>
      <c r="X41" s="28"/>
      <c r="Y41" s="28">
        <v>14404</v>
      </c>
      <c r="Z41" s="28"/>
      <c r="AA41" s="130" t="s">
        <v>12</v>
      </c>
      <c r="AB41" s="31"/>
      <c r="AC41" s="28" t="s">
        <v>12</v>
      </c>
      <c r="AD41" s="30"/>
      <c r="AE41" s="28" t="s">
        <v>12</v>
      </c>
      <c r="AF41" s="30"/>
      <c r="AG41" s="28" t="s">
        <v>12</v>
      </c>
      <c r="AH41" s="3"/>
      <c r="AI41" s="49" t="s">
        <v>12</v>
      </c>
      <c r="AJ41" s="61"/>
      <c r="AK41" s="4"/>
      <c r="AL41" s="37"/>
      <c r="AM41" s="37"/>
      <c r="AN41" s="37"/>
    </row>
    <row r="42" spans="1:40" ht="9.4" customHeight="1" x14ac:dyDescent="0.15">
      <c r="A42" s="3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5"/>
      <c r="AC42" s="5"/>
      <c r="AD42" s="5"/>
      <c r="AE42" s="5"/>
      <c r="AF42" s="5"/>
      <c r="AG42" s="5"/>
      <c r="AH42" s="5"/>
      <c r="AI42" s="114"/>
      <c r="AJ42" s="5"/>
      <c r="AK42" s="5"/>
      <c r="AL42" s="37"/>
      <c r="AM42" s="37"/>
      <c r="AN42" s="37"/>
    </row>
    <row r="43" spans="1:40" x14ac:dyDescent="0.15">
      <c r="A43" s="37"/>
      <c r="B43" s="207" t="s">
        <v>16</v>
      </c>
      <c r="C43" s="20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37"/>
      <c r="AM43" s="37"/>
      <c r="AN43" s="37"/>
    </row>
    <row r="44" spans="1:40" x14ac:dyDescent="0.15">
      <c r="B44" s="1" t="s">
        <v>82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3"/>
      <c r="P44" s="43"/>
      <c r="Q44" s="43"/>
      <c r="R44" s="37"/>
      <c r="S44" s="150"/>
      <c r="T44" s="37"/>
      <c r="U44" s="150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</sheetData>
  <mergeCells count="42">
    <mergeCell ref="AI20:AJ20"/>
    <mergeCell ref="H4:AD4"/>
    <mergeCell ref="B33:B41"/>
    <mergeCell ref="Y8:Z8"/>
    <mergeCell ref="AC8:AD8"/>
    <mergeCell ref="AG23:AH23"/>
    <mergeCell ref="AE1:AK1"/>
    <mergeCell ref="AI17:AJ17"/>
    <mergeCell ref="AI18:AJ18"/>
    <mergeCell ref="K17:L17"/>
    <mergeCell ref="M8:N8"/>
    <mergeCell ref="O8:P8"/>
    <mergeCell ref="Q8:R8"/>
    <mergeCell ref="K18:L18"/>
    <mergeCell ref="M17:N17"/>
    <mergeCell ref="S8:T8"/>
    <mergeCell ref="U8:V8"/>
    <mergeCell ref="B43:C43"/>
    <mergeCell ref="Q20:R20"/>
    <mergeCell ref="I8:J8"/>
    <mergeCell ref="Q21:R21"/>
    <mergeCell ref="G37:H37"/>
    <mergeCell ref="B25:B32"/>
    <mergeCell ref="M37:N37"/>
    <mergeCell ref="F8:H8"/>
    <mergeCell ref="G23:H23"/>
    <mergeCell ref="A1:C1"/>
    <mergeCell ref="B7:C7"/>
    <mergeCell ref="C8:D8"/>
    <mergeCell ref="AA8:AB8"/>
    <mergeCell ref="AI19:AJ19"/>
    <mergeCell ref="AI8:AJ8"/>
    <mergeCell ref="K8:L8"/>
    <mergeCell ref="K19:L19"/>
    <mergeCell ref="AG8:AH8"/>
    <mergeCell ref="B9:B16"/>
    <mergeCell ref="B17:B24"/>
    <mergeCell ref="W8:X8"/>
    <mergeCell ref="AE8:AF8"/>
    <mergeCell ref="AI22:AJ22"/>
    <mergeCell ref="AA22:AB22"/>
    <mergeCell ref="AI21:AJ21"/>
  </mergeCells>
  <phoneticPr fontId="2"/>
  <pageMargins left="0.39370078740157483" right="0" top="0.59055118110236227" bottom="0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73"/>
  <sheetViews>
    <sheetView view="pageBreakPreview" topLeftCell="B4" zoomScale="85" zoomScaleNormal="75" zoomScaleSheetLayoutView="85" workbookViewId="0">
      <pane xSplit="5" ySplit="5" topLeftCell="G9" activePane="bottomRight" state="frozen"/>
      <selection activeCell="B4" sqref="B4"/>
      <selection pane="topRight" activeCell="G4" sqref="G4"/>
      <selection pane="bottomLeft" activeCell="B9" sqref="B9"/>
      <selection pane="bottomRight" activeCell="W71" sqref="W71"/>
    </sheetView>
  </sheetViews>
  <sheetFormatPr defaultRowHeight="13.5" x14ac:dyDescent="0.15"/>
  <cols>
    <col min="2" max="3" width="4.625" customWidth="1"/>
    <col min="4" max="4" width="3.875" customWidth="1"/>
    <col min="5" max="5" width="4.125" customWidth="1"/>
    <col min="6" max="6" width="13.5" customWidth="1"/>
    <col min="7" max="7" width="10" customWidth="1"/>
    <col min="8" max="8" width="1.125" customWidth="1"/>
    <col min="9" max="9" width="7.125" customWidth="1"/>
    <col min="10" max="10" width="4" customWidth="1"/>
    <col min="11" max="11" width="6.375" customWidth="1"/>
    <col min="12" max="12" width="3.25" customWidth="1"/>
    <col min="13" max="13" width="7.75" customWidth="1"/>
    <col min="14" max="14" width="3.125" customWidth="1"/>
    <col min="15" max="15" width="7.75" customWidth="1"/>
    <col min="16" max="16" width="3.125" customWidth="1"/>
    <col min="17" max="17" width="6.375" customWidth="1"/>
    <col min="18" max="18" width="3.375" customWidth="1"/>
    <col min="19" max="19" width="7.375" customWidth="1"/>
    <col min="20" max="20" width="3.125" customWidth="1"/>
    <col min="21" max="21" width="6.375" customWidth="1"/>
    <col min="22" max="22" width="3.25" customWidth="1"/>
    <col min="23" max="23" width="8.125" customWidth="1"/>
    <col min="24" max="24" width="3.125" customWidth="1"/>
    <col min="25" max="25" width="6.5" customWidth="1"/>
    <col min="26" max="26" width="3.125" customWidth="1"/>
    <col min="27" max="27" width="7" customWidth="1"/>
    <col min="28" max="28" width="2.125" customWidth="1"/>
    <col min="29" max="29" width="7" customWidth="1"/>
    <col min="30" max="30" width="2.125" customWidth="1"/>
    <col min="31" max="31" width="6.125" customWidth="1"/>
    <col min="32" max="32" width="3.125" customWidth="1"/>
    <col min="33" max="33" width="6.375" customWidth="1"/>
    <col min="34" max="34" width="3.125" customWidth="1"/>
    <col min="35" max="35" width="6.375" customWidth="1"/>
    <col min="36" max="36" width="3.125" customWidth="1"/>
    <col min="37" max="37" width="6.375" customWidth="1"/>
    <col min="38" max="38" width="3.125" customWidth="1"/>
    <col min="39" max="39" width="6.375" customWidth="1"/>
    <col min="40" max="40" width="3.125" customWidth="1"/>
    <col min="41" max="41" width="6.375" customWidth="1"/>
    <col min="42" max="42" width="3.125" customWidth="1"/>
  </cols>
  <sheetData>
    <row r="1" spans="2:41" x14ac:dyDescent="0.15">
      <c r="B1" s="190"/>
      <c r="C1" s="190"/>
      <c r="D1" s="190"/>
      <c r="E1" s="190"/>
      <c r="F1" s="190"/>
    </row>
    <row r="3" spans="2:41" ht="14.25" customHeight="1" x14ac:dyDescent="0.15">
      <c r="J3" s="2"/>
      <c r="K3" s="2"/>
      <c r="L3" s="2"/>
      <c r="M3" s="2"/>
      <c r="N3" s="2"/>
      <c r="O3" s="2"/>
      <c r="P3" s="2"/>
      <c r="Q3" s="217" t="s">
        <v>96</v>
      </c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</row>
    <row r="5" spans="2:41" ht="14.25" x14ac:dyDescent="0.15">
      <c r="B5" s="247" t="s">
        <v>17</v>
      </c>
      <c r="C5" s="247"/>
      <c r="D5" s="247"/>
      <c r="E5" s="247"/>
      <c r="F5" s="247"/>
    </row>
    <row r="6" spans="2:41" x14ac:dyDescent="0.15">
      <c r="B6" s="191" t="s">
        <v>83</v>
      </c>
      <c r="C6" s="191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4"/>
      <c r="P6" s="4"/>
      <c r="Q6" s="3"/>
      <c r="R6" s="3"/>
      <c r="S6" s="3"/>
      <c r="T6" s="3"/>
      <c r="U6" s="4"/>
      <c r="V6" s="4"/>
      <c r="W6" s="4"/>
      <c r="X6" s="4"/>
      <c r="Y6" s="3"/>
      <c r="Z6" s="3"/>
      <c r="AA6" s="4"/>
      <c r="AB6" s="4"/>
      <c r="AC6" s="4"/>
      <c r="AD6" s="4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2:41" ht="40.9" customHeight="1" x14ac:dyDescent="0.15">
      <c r="B7" s="192" t="s">
        <v>0</v>
      </c>
      <c r="C7" s="193"/>
      <c r="D7" s="192" t="s">
        <v>2</v>
      </c>
      <c r="E7" s="213"/>
      <c r="F7" s="193"/>
      <c r="G7" s="41" t="s">
        <v>3</v>
      </c>
      <c r="H7" s="197" t="s">
        <v>18</v>
      </c>
      <c r="I7" s="250"/>
      <c r="J7" s="251"/>
      <c r="K7" s="202" t="s">
        <v>77</v>
      </c>
      <c r="L7" s="213"/>
      <c r="M7" s="261" t="s">
        <v>89</v>
      </c>
      <c r="N7" s="262"/>
      <c r="O7" s="261" t="s">
        <v>99</v>
      </c>
      <c r="P7" s="262"/>
      <c r="Q7" s="192" t="s">
        <v>6</v>
      </c>
      <c r="R7" s="193"/>
      <c r="S7" s="192" t="s">
        <v>7</v>
      </c>
      <c r="T7" s="193"/>
      <c r="U7" s="192" t="s">
        <v>9</v>
      </c>
      <c r="V7" s="193"/>
      <c r="W7" s="241" t="s">
        <v>105</v>
      </c>
      <c r="X7" s="242"/>
      <c r="Y7" s="197" t="s">
        <v>69</v>
      </c>
      <c r="Z7" s="238"/>
      <c r="AA7" s="236" t="s">
        <v>78</v>
      </c>
      <c r="AB7" s="237"/>
      <c r="AC7" s="239" t="s">
        <v>101</v>
      </c>
      <c r="AD7" s="240"/>
      <c r="AE7" s="245" t="s">
        <v>43</v>
      </c>
      <c r="AF7" s="246"/>
      <c r="AG7" s="264" t="s">
        <v>44</v>
      </c>
      <c r="AH7" s="265"/>
      <c r="AI7" s="243" t="s">
        <v>55</v>
      </c>
      <c r="AJ7" s="244"/>
      <c r="AK7" s="243" t="s">
        <v>57</v>
      </c>
      <c r="AL7" s="244"/>
      <c r="AM7" s="234" t="s">
        <v>108</v>
      </c>
      <c r="AN7" s="235"/>
      <c r="AO7" s="40"/>
    </row>
    <row r="8" spans="2:41" ht="9.4" customHeight="1" x14ac:dyDescent="0.15">
      <c r="B8" s="62"/>
      <c r="C8" s="143"/>
      <c r="D8" s="114"/>
      <c r="E8" s="1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40"/>
      <c r="AL8" s="40"/>
      <c r="AM8" s="40"/>
      <c r="AN8" s="40"/>
    </row>
    <row r="9" spans="2:41" ht="18.95" customHeight="1" x14ac:dyDescent="0.15">
      <c r="B9" s="252" t="s">
        <v>71</v>
      </c>
      <c r="C9" s="226" t="s">
        <v>19</v>
      </c>
      <c r="D9" s="227"/>
      <c r="E9" s="254"/>
      <c r="F9" s="233">
        <v>35358</v>
      </c>
      <c r="G9" s="47">
        <v>26483</v>
      </c>
      <c r="H9" s="47"/>
      <c r="I9" s="46">
        <v>5910</v>
      </c>
      <c r="J9" s="59"/>
      <c r="K9" s="47">
        <v>6724</v>
      </c>
      <c r="L9" s="47"/>
      <c r="M9" s="46" t="s">
        <v>12</v>
      </c>
      <c r="N9" s="46"/>
      <c r="O9" s="46" t="s">
        <v>12</v>
      </c>
      <c r="P9" s="46"/>
      <c r="Q9" s="46" t="s">
        <v>42</v>
      </c>
      <c r="R9" s="47"/>
      <c r="S9" s="47">
        <v>3987</v>
      </c>
      <c r="T9" s="47"/>
      <c r="U9" s="47">
        <v>1518</v>
      </c>
      <c r="V9" s="46"/>
      <c r="W9" s="63" t="s">
        <v>12</v>
      </c>
      <c r="X9" s="64"/>
      <c r="Y9" s="46" t="s">
        <v>12</v>
      </c>
      <c r="Z9" s="47"/>
      <c r="AA9" s="63" t="s">
        <v>12</v>
      </c>
      <c r="AB9" s="40"/>
      <c r="AC9" s="63" t="s">
        <v>12</v>
      </c>
      <c r="AD9" s="40"/>
      <c r="AE9" s="46" t="s">
        <v>12</v>
      </c>
      <c r="AF9" s="39"/>
      <c r="AG9" s="63" t="s">
        <v>12</v>
      </c>
      <c r="AH9" s="64"/>
      <c r="AI9" s="63" t="s">
        <v>12</v>
      </c>
      <c r="AJ9" s="64"/>
      <c r="AK9" s="46" t="s">
        <v>12</v>
      </c>
      <c r="AL9" s="64"/>
      <c r="AM9" s="46" t="s">
        <v>12</v>
      </c>
      <c r="AN9" s="64"/>
    </row>
    <row r="10" spans="2:41" ht="18.95" customHeight="1" x14ac:dyDescent="0.15">
      <c r="B10" s="252"/>
      <c r="C10" s="226" t="s">
        <v>20</v>
      </c>
      <c r="D10" s="227"/>
      <c r="E10" s="227"/>
      <c r="F10" s="233"/>
      <c r="G10" s="47">
        <v>26297</v>
      </c>
      <c r="H10" s="47"/>
      <c r="I10" s="46">
        <v>6263</v>
      </c>
      <c r="J10" s="52"/>
      <c r="K10" s="47">
        <v>6217</v>
      </c>
      <c r="L10" s="47"/>
      <c r="M10" s="46" t="s">
        <v>12</v>
      </c>
      <c r="N10" s="46"/>
      <c r="O10" s="46" t="s">
        <v>12</v>
      </c>
      <c r="P10" s="46"/>
      <c r="Q10" s="46" t="s">
        <v>42</v>
      </c>
      <c r="R10" s="47"/>
      <c r="S10" s="47">
        <v>4630</v>
      </c>
      <c r="T10" s="47"/>
      <c r="U10" s="47">
        <v>1807</v>
      </c>
      <c r="V10" s="46"/>
      <c r="W10" s="63" t="s">
        <v>12</v>
      </c>
      <c r="X10" s="64"/>
      <c r="Y10" s="46" t="s">
        <v>12</v>
      </c>
      <c r="Z10" s="47"/>
      <c r="AA10" s="63" t="s">
        <v>12</v>
      </c>
      <c r="AB10" s="40"/>
      <c r="AC10" s="63" t="s">
        <v>12</v>
      </c>
      <c r="AD10" s="40"/>
      <c r="AE10" s="46" t="s">
        <v>12</v>
      </c>
      <c r="AF10" s="39"/>
      <c r="AG10" s="63" t="s">
        <v>12</v>
      </c>
      <c r="AH10" s="64"/>
      <c r="AI10" s="63" t="s">
        <v>12</v>
      </c>
      <c r="AJ10" s="64"/>
      <c r="AK10" s="46" t="s">
        <v>12</v>
      </c>
      <c r="AL10" s="64"/>
      <c r="AM10" s="46" t="s">
        <v>12</v>
      </c>
      <c r="AN10" s="64"/>
    </row>
    <row r="11" spans="2:41" ht="10.5" customHeight="1" x14ac:dyDescent="0.15">
      <c r="B11" s="252"/>
      <c r="C11" s="96"/>
      <c r="D11" s="48"/>
      <c r="E11" s="48"/>
      <c r="F11" s="65"/>
      <c r="G11" s="47"/>
      <c r="H11" s="47"/>
      <c r="I11" s="46"/>
      <c r="J11" s="52"/>
      <c r="K11" s="47"/>
      <c r="L11" s="47"/>
      <c r="M11" s="46"/>
      <c r="N11" s="46"/>
      <c r="O11" s="46"/>
      <c r="P11" s="46"/>
      <c r="Q11" s="46"/>
      <c r="R11" s="47"/>
      <c r="S11" s="47"/>
      <c r="T11" s="47"/>
      <c r="U11" s="47"/>
      <c r="V11" s="46"/>
      <c r="W11" s="63"/>
      <c r="X11" s="64"/>
      <c r="Y11" s="46"/>
      <c r="Z11" s="47"/>
      <c r="AA11" s="63"/>
      <c r="AB11" s="40"/>
      <c r="AC11" s="63"/>
      <c r="AD11" s="40"/>
      <c r="AE11" s="46"/>
      <c r="AF11" s="39"/>
      <c r="AG11" s="63"/>
      <c r="AH11" s="64"/>
      <c r="AI11" s="63"/>
      <c r="AJ11" s="64"/>
      <c r="AK11" s="63"/>
      <c r="AL11" s="64"/>
      <c r="AM11" s="63"/>
      <c r="AN11" s="64"/>
    </row>
    <row r="12" spans="2:41" ht="18.95" customHeight="1" x14ac:dyDescent="0.15">
      <c r="B12" s="252"/>
      <c r="C12" s="226" t="s">
        <v>19</v>
      </c>
      <c r="D12" s="227"/>
      <c r="E12" s="227"/>
      <c r="F12" s="249" t="s">
        <v>31</v>
      </c>
      <c r="G12" s="47">
        <v>31023</v>
      </c>
      <c r="H12" s="47"/>
      <c r="I12" s="46">
        <v>9343</v>
      </c>
      <c r="J12" s="52"/>
      <c r="K12" s="47">
        <v>11273</v>
      </c>
      <c r="L12" s="46"/>
      <c r="M12" s="46" t="s">
        <v>12</v>
      </c>
      <c r="N12" s="46"/>
      <c r="O12" s="46" t="s">
        <v>12</v>
      </c>
      <c r="P12" s="46"/>
      <c r="Q12" s="46" t="s">
        <v>42</v>
      </c>
      <c r="R12" s="47"/>
      <c r="S12" s="47">
        <v>4911</v>
      </c>
      <c r="T12" s="47"/>
      <c r="U12" s="46" t="s">
        <v>42</v>
      </c>
      <c r="V12" s="46"/>
      <c r="W12" s="63" t="s">
        <v>12</v>
      </c>
      <c r="X12" s="64"/>
      <c r="Y12" s="46" t="s">
        <v>12</v>
      </c>
      <c r="Z12" s="46"/>
      <c r="AA12" s="63" t="s">
        <v>12</v>
      </c>
      <c r="AB12" s="40"/>
      <c r="AC12" s="63" t="s">
        <v>12</v>
      </c>
      <c r="AD12" s="40"/>
      <c r="AE12" s="46" t="s">
        <v>12</v>
      </c>
      <c r="AF12" s="39"/>
      <c r="AG12" s="63" t="s">
        <v>12</v>
      </c>
      <c r="AH12" s="64"/>
      <c r="AI12" s="63" t="s">
        <v>12</v>
      </c>
      <c r="AJ12" s="64"/>
      <c r="AK12" s="46" t="s">
        <v>12</v>
      </c>
      <c r="AL12" s="64"/>
      <c r="AM12" s="46" t="s">
        <v>12</v>
      </c>
      <c r="AN12" s="64"/>
    </row>
    <row r="13" spans="2:41" ht="18.95" customHeight="1" x14ac:dyDescent="0.15">
      <c r="B13" s="252"/>
      <c r="C13" s="226" t="s">
        <v>20</v>
      </c>
      <c r="D13" s="227"/>
      <c r="E13" s="227"/>
      <c r="F13" s="249"/>
      <c r="G13" s="47">
        <v>31337</v>
      </c>
      <c r="H13" s="47"/>
      <c r="I13" s="46">
        <v>5792</v>
      </c>
      <c r="J13" s="52"/>
      <c r="K13" s="47">
        <v>9492</v>
      </c>
      <c r="L13" s="46"/>
      <c r="M13" s="46" t="s">
        <v>12</v>
      </c>
      <c r="N13" s="46"/>
      <c r="O13" s="46" t="s">
        <v>12</v>
      </c>
      <c r="P13" s="46"/>
      <c r="Q13" s="47">
        <v>3773</v>
      </c>
      <c r="R13" s="47"/>
      <c r="S13" s="47">
        <v>4420</v>
      </c>
      <c r="T13" s="47"/>
      <c r="U13" s="47">
        <v>2369</v>
      </c>
      <c r="V13" s="46"/>
      <c r="W13" s="63" t="s">
        <v>12</v>
      </c>
      <c r="X13" s="64"/>
      <c r="Y13" s="46" t="s">
        <v>12</v>
      </c>
      <c r="Z13" s="46"/>
      <c r="AA13" s="63" t="s">
        <v>12</v>
      </c>
      <c r="AB13" s="40"/>
      <c r="AC13" s="63" t="s">
        <v>12</v>
      </c>
      <c r="AD13" s="40"/>
      <c r="AE13" s="46" t="s">
        <v>12</v>
      </c>
      <c r="AF13" s="39"/>
      <c r="AG13" s="63" t="s">
        <v>12</v>
      </c>
      <c r="AH13" s="64"/>
      <c r="AI13" s="63" t="s">
        <v>12</v>
      </c>
      <c r="AJ13" s="64"/>
      <c r="AK13" s="46" t="s">
        <v>12</v>
      </c>
      <c r="AL13" s="64"/>
      <c r="AM13" s="46" t="s">
        <v>12</v>
      </c>
      <c r="AN13" s="64"/>
    </row>
    <row r="14" spans="2:41" ht="10.5" customHeight="1" x14ac:dyDescent="0.15">
      <c r="B14" s="252"/>
      <c r="C14" s="96"/>
      <c r="D14" s="48"/>
      <c r="E14" s="48"/>
      <c r="F14" s="65"/>
      <c r="G14" s="47"/>
      <c r="H14" s="47"/>
      <c r="I14" s="46"/>
      <c r="J14" s="52"/>
      <c r="K14" s="47"/>
      <c r="L14" s="46"/>
      <c r="M14" s="46"/>
      <c r="N14" s="46"/>
      <c r="O14" s="46"/>
      <c r="P14" s="46"/>
      <c r="Q14" s="47"/>
      <c r="R14" s="47"/>
      <c r="S14" s="47"/>
      <c r="T14" s="47"/>
      <c r="U14" s="47"/>
      <c r="V14" s="46"/>
      <c r="W14" s="63"/>
      <c r="X14" s="64"/>
      <c r="Y14" s="46"/>
      <c r="Z14" s="46"/>
      <c r="AA14" s="63"/>
      <c r="AB14" s="40"/>
      <c r="AC14" s="63"/>
      <c r="AD14" s="40"/>
      <c r="AE14" s="46"/>
      <c r="AF14" s="39"/>
      <c r="AG14" s="63"/>
      <c r="AH14" s="64"/>
      <c r="AI14" s="63"/>
      <c r="AJ14" s="64"/>
      <c r="AK14" s="63"/>
      <c r="AL14" s="64"/>
      <c r="AM14" s="63"/>
      <c r="AN14" s="64"/>
    </row>
    <row r="15" spans="2:41" ht="18.95" customHeight="1" x14ac:dyDescent="0.15">
      <c r="B15" s="252"/>
      <c r="C15" s="226" t="s">
        <v>21</v>
      </c>
      <c r="D15" s="227"/>
      <c r="E15" s="227"/>
      <c r="F15" s="249" t="s">
        <v>32</v>
      </c>
      <c r="G15" s="47">
        <v>33483</v>
      </c>
      <c r="H15" s="47"/>
      <c r="I15" s="46">
        <v>14675</v>
      </c>
      <c r="J15" s="52"/>
      <c r="K15" s="47">
        <v>15198</v>
      </c>
      <c r="L15" s="46"/>
      <c r="M15" s="46" t="s">
        <v>12</v>
      </c>
      <c r="N15" s="46"/>
      <c r="O15" s="46" t="s">
        <v>12</v>
      </c>
      <c r="P15" s="46"/>
      <c r="Q15" s="46" t="s">
        <v>34</v>
      </c>
      <c r="R15" s="47"/>
      <c r="S15" s="47">
        <v>3081</v>
      </c>
      <c r="T15" s="47"/>
      <c r="U15" s="46" t="s">
        <v>42</v>
      </c>
      <c r="V15" s="46"/>
      <c r="W15" s="63" t="s">
        <v>12</v>
      </c>
      <c r="X15" s="64"/>
      <c r="Y15" s="46" t="s">
        <v>12</v>
      </c>
      <c r="Z15" s="46"/>
      <c r="AA15" s="63" t="s">
        <v>12</v>
      </c>
      <c r="AB15" s="40"/>
      <c r="AC15" s="63" t="s">
        <v>12</v>
      </c>
      <c r="AD15" s="40"/>
      <c r="AE15" s="46" t="s">
        <v>12</v>
      </c>
      <c r="AF15" s="39"/>
      <c r="AG15" s="63" t="s">
        <v>12</v>
      </c>
      <c r="AH15" s="64"/>
      <c r="AI15" s="63" t="s">
        <v>12</v>
      </c>
      <c r="AJ15" s="64"/>
      <c r="AK15" s="46" t="s">
        <v>12</v>
      </c>
      <c r="AL15" s="64"/>
      <c r="AM15" s="46" t="s">
        <v>12</v>
      </c>
      <c r="AN15" s="64"/>
    </row>
    <row r="16" spans="2:41" ht="18.95" customHeight="1" x14ac:dyDescent="0.15">
      <c r="B16" s="252"/>
      <c r="C16" s="144" t="s">
        <v>22</v>
      </c>
      <c r="D16" s="66"/>
      <c r="E16" s="5"/>
      <c r="F16" s="249"/>
      <c r="G16" s="47">
        <v>33967</v>
      </c>
      <c r="H16" s="47"/>
      <c r="I16" s="46">
        <v>10475</v>
      </c>
      <c r="J16" s="52"/>
      <c r="K16" s="47">
        <v>14225</v>
      </c>
      <c r="L16" s="46"/>
      <c r="M16" s="46" t="s">
        <v>12</v>
      </c>
      <c r="N16" s="46"/>
      <c r="O16" s="46" t="s">
        <v>12</v>
      </c>
      <c r="P16" s="46"/>
      <c r="Q16" s="47">
        <v>4595</v>
      </c>
      <c r="R16" s="47"/>
      <c r="S16" s="47">
        <v>2962</v>
      </c>
      <c r="T16" s="47"/>
      <c r="U16" s="47">
        <v>1710</v>
      </c>
      <c r="V16" s="46"/>
      <c r="W16" s="63" t="s">
        <v>12</v>
      </c>
      <c r="X16" s="64"/>
      <c r="Y16" s="46" t="s">
        <v>12</v>
      </c>
      <c r="Z16" s="46"/>
      <c r="AA16" s="63" t="s">
        <v>12</v>
      </c>
      <c r="AB16" s="40"/>
      <c r="AC16" s="63" t="s">
        <v>12</v>
      </c>
      <c r="AD16" s="40"/>
      <c r="AE16" s="46" t="s">
        <v>12</v>
      </c>
      <c r="AF16" s="39"/>
      <c r="AG16" s="63" t="s">
        <v>12</v>
      </c>
      <c r="AH16" s="64"/>
      <c r="AI16" s="63" t="s">
        <v>12</v>
      </c>
      <c r="AJ16" s="64"/>
      <c r="AK16" s="46" t="s">
        <v>12</v>
      </c>
      <c r="AL16" s="64"/>
      <c r="AM16" s="46" t="s">
        <v>12</v>
      </c>
      <c r="AN16" s="64"/>
    </row>
    <row r="17" spans="2:40" ht="10.5" customHeight="1" x14ac:dyDescent="0.15">
      <c r="B17" s="252"/>
      <c r="C17" s="144"/>
      <c r="D17" s="66"/>
      <c r="E17" s="5"/>
      <c r="F17" s="65"/>
      <c r="G17" s="47"/>
      <c r="H17" s="47"/>
      <c r="I17" s="52"/>
      <c r="J17" s="52"/>
      <c r="K17" s="47"/>
      <c r="L17" s="46"/>
      <c r="M17" s="46"/>
      <c r="N17" s="46"/>
      <c r="O17" s="46"/>
      <c r="P17" s="46"/>
      <c r="Q17" s="47"/>
      <c r="R17" s="47"/>
      <c r="S17" s="47"/>
      <c r="T17" s="47"/>
      <c r="U17" s="47"/>
      <c r="V17" s="46"/>
      <c r="W17" s="63"/>
      <c r="X17" s="64"/>
      <c r="Y17" s="46"/>
      <c r="Z17" s="46"/>
      <c r="AA17" s="63"/>
      <c r="AB17" s="40"/>
      <c r="AC17" s="63"/>
      <c r="AD17" s="40"/>
      <c r="AE17" s="46"/>
      <c r="AF17" s="39"/>
      <c r="AG17" s="63"/>
      <c r="AH17" s="64"/>
      <c r="AI17" s="63"/>
      <c r="AJ17" s="64"/>
      <c r="AK17" s="63"/>
      <c r="AL17" s="64"/>
      <c r="AM17" s="63"/>
      <c r="AN17" s="64"/>
    </row>
    <row r="18" spans="2:40" ht="18.75" customHeight="1" x14ac:dyDescent="0.15">
      <c r="B18" s="252"/>
      <c r="C18" s="226" t="s">
        <v>21</v>
      </c>
      <c r="D18" s="227"/>
      <c r="E18" s="227"/>
      <c r="F18" s="249" t="s">
        <v>35</v>
      </c>
      <c r="G18" s="47">
        <v>39720</v>
      </c>
      <c r="H18" s="47"/>
      <c r="I18" s="46">
        <v>20991</v>
      </c>
      <c r="J18" s="52"/>
      <c r="K18" s="47">
        <v>14703</v>
      </c>
      <c r="L18" s="46"/>
      <c r="M18" s="46" t="s">
        <v>12</v>
      </c>
      <c r="N18" s="46"/>
      <c r="O18" s="46" t="s">
        <v>12</v>
      </c>
      <c r="P18" s="46"/>
      <c r="Q18" s="46" t="s">
        <v>34</v>
      </c>
      <c r="R18" s="47"/>
      <c r="S18" s="47">
        <v>3639</v>
      </c>
      <c r="T18" s="47"/>
      <c r="U18" s="46" t="s">
        <v>42</v>
      </c>
      <c r="V18" s="46"/>
      <c r="W18" s="63" t="s">
        <v>12</v>
      </c>
      <c r="X18" s="64"/>
      <c r="Y18" s="46" t="s">
        <v>12</v>
      </c>
      <c r="Z18" s="46"/>
      <c r="AA18" s="63" t="s">
        <v>12</v>
      </c>
      <c r="AB18" s="40"/>
      <c r="AC18" s="63" t="s">
        <v>12</v>
      </c>
      <c r="AD18" s="40"/>
      <c r="AE18" s="46" t="s">
        <v>12</v>
      </c>
      <c r="AF18" s="39"/>
      <c r="AG18" s="63" t="s">
        <v>12</v>
      </c>
      <c r="AH18" s="64"/>
      <c r="AI18" s="63" t="s">
        <v>12</v>
      </c>
      <c r="AJ18" s="64"/>
      <c r="AK18" s="46" t="s">
        <v>12</v>
      </c>
      <c r="AL18" s="64"/>
      <c r="AM18" s="46" t="s">
        <v>12</v>
      </c>
      <c r="AN18" s="64"/>
    </row>
    <row r="19" spans="2:40" ht="18.95" customHeight="1" x14ac:dyDescent="0.15">
      <c r="B19" s="252"/>
      <c r="C19" s="144" t="s">
        <v>22</v>
      </c>
      <c r="D19" s="66"/>
      <c r="E19" s="5"/>
      <c r="F19" s="249"/>
      <c r="G19" s="47">
        <v>39946</v>
      </c>
      <c r="H19" s="47"/>
      <c r="I19" s="46">
        <v>15884</v>
      </c>
      <c r="J19" s="52"/>
      <c r="K19" s="47">
        <v>12530</v>
      </c>
      <c r="L19" s="46"/>
      <c r="M19" s="46" t="s">
        <v>12</v>
      </c>
      <c r="N19" s="46"/>
      <c r="O19" s="46" t="s">
        <v>12</v>
      </c>
      <c r="P19" s="46"/>
      <c r="Q19" s="47">
        <v>4508</v>
      </c>
      <c r="R19" s="47"/>
      <c r="S19" s="47">
        <v>3354</v>
      </c>
      <c r="T19" s="47"/>
      <c r="U19" s="47">
        <v>2158</v>
      </c>
      <c r="V19" s="46"/>
      <c r="W19" s="63" t="s">
        <v>12</v>
      </c>
      <c r="X19" s="64"/>
      <c r="Y19" s="46" t="s">
        <v>12</v>
      </c>
      <c r="Z19" s="46"/>
      <c r="AA19" s="63" t="s">
        <v>12</v>
      </c>
      <c r="AB19" s="40"/>
      <c r="AC19" s="63" t="s">
        <v>12</v>
      </c>
      <c r="AD19" s="40"/>
      <c r="AE19" s="46">
        <v>1512</v>
      </c>
      <c r="AF19" s="39"/>
      <c r="AG19" s="63" t="s">
        <v>12</v>
      </c>
      <c r="AH19" s="64"/>
      <c r="AI19" s="63" t="s">
        <v>12</v>
      </c>
      <c r="AJ19" s="64"/>
      <c r="AK19" s="46" t="s">
        <v>12</v>
      </c>
      <c r="AL19" s="64"/>
      <c r="AM19" s="46" t="s">
        <v>12</v>
      </c>
      <c r="AN19" s="64"/>
    </row>
    <row r="20" spans="2:40" ht="10.5" customHeight="1" x14ac:dyDescent="0.15">
      <c r="B20" s="252"/>
      <c r="C20" s="144"/>
      <c r="D20" s="66"/>
      <c r="E20" s="5"/>
      <c r="F20" s="65"/>
      <c r="G20" s="47"/>
      <c r="H20" s="47"/>
      <c r="I20" s="52"/>
      <c r="J20" s="52"/>
      <c r="K20" s="47"/>
      <c r="L20" s="46"/>
      <c r="M20" s="46"/>
      <c r="N20" s="46"/>
      <c r="O20" s="46"/>
      <c r="P20" s="46"/>
      <c r="Q20" s="47"/>
      <c r="R20" s="47"/>
      <c r="S20" s="47"/>
      <c r="T20" s="47"/>
      <c r="U20" s="47"/>
      <c r="V20" s="46"/>
      <c r="W20" s="64"/>
      <c r="X20" s="64"/>
      <c r="Y20" s="46"/>
      <c r="Z20" s="46"/>
      <c r="AA20" s="64"/>
      <c r="AB20" s="40"/>
      <c r="AC20" s="64"/>
      <c r="AD20" s="40"/>
      <c r="AE20" s="46"/>
      <c r="AF20" s="39"/>
      <c r="AG20" s="63"/>
      <c r="AH20" s="64"/>
      <c r="AI20" s="64"/>
      <c r="AJ20" s="64"/>
      <c r="AK20" s="63"/>
      <c r="AL20" s="64"/>
      <c r="AM20" s="63"/>
      <c r="AN20" s="64"/>
    </row>
    <row r="21" spans="2:40" ht="18.95" customHeight="1" x14ac:dyDescent="0.15">
      <c r="B21" s="252"/>
      <c r="C21" s="226" t="s">
        <v>21</v>
      </c>
      <c r="D21" s="227"/>
      <c r="E21" s="227"/>
      <c r="F21" s="249" t="s">
        <v>54</v>
      </c>
      <c r="G21" s="47">
        <v>44064</v>
      </c>
      <c r="H21" s="47"/>
      <c r="I21" s="52">
        <v>16719</v>
      </c>
      <c r="J21" s="52"/>
      <c r="K21" s="47">
        <v>22887</v>
      </c>
      <c r="L21" s="46"/>
      <c r="M21" s="46" t="s">
        <v>12</v>
      </c>
      <c r="N21" s="46"/>
      <c r="O21" s="46" t="s">
        <v>12</v>
      </c>
      <c r="P21" s="46"/>
      <c r="Q21" s="46" t="s">
        <v>34</v>
      </c>
      <c r="R21" s="47"/>
      <c r="S21" s="47">
        <v>3664</v>
      </c>
      <c r="T21" s="47"/>
      <c r="U21" s="46" t="s">
        <v>34</v>
      </c>
      <c r="V21" s="46"/>
      <c r="W21" s="63" t="s">
        <v>12</v>
      </c>
      <c r="X21" s="64"/>
      <c r="Y21" s="46" t="s">
        <v>12</v>
      </c>
      <c r="Z21" s="46"/>
      <c r="AA21" s="63" t="s">
        <v>12</v>
      </c>
      <c r="AB21" s="40"/>
      <c r="AC21" s="63" t="s">
        <v>12</v>
      </c>
      <c r="AD21" s="40"/>
      <c r="AE21" s="46" t="s">
        <v>12</v>
      </c>
      <c r="AF21" s="39"/>
      <c r="AG21" s="63" t="s">
        <v>12</v>
      </c>
      <c r="AH21" s="64"/>
      <c r="AI21" s="63" t="s">
        <v>12</v>
      </c>
      <c r="AJ21" s="64"/>
      <c r="AK21" s="46" t="s">
        <v>12</v>
      </c>
      <c r="AL21" s="64"/>
      <c r="AM21" s="46" t="s">
        <v>12</v>
      </c>
      <c r="AN21" s="64"/>
    </row>
    <row r="22" spans="2:40" ht="18.95" customHeight="1" x14ac:dyDescent="0.15">
      <c r="B22" s="252"/>
      <c r="C22" s="144" t="s">
        <v>22</v>
      </c>
      <c r="D22" s="66"/>
      <c r="E22" s="5"/>
      <c r="F22" s="249"/>
      <c r="G22" s="47">
        <v>44293</v>
      </c>
      <c r="H22" s="47"/>
      <c r="I22" s="52">
        <v>10692</v>
      </c>
      <c r="J22" s="52"/>
      <c r="K22" s="47">
        <v>19487</v>
      </c>
      <c r="L22" s="46"/>
      <c r="M22" s="46" t="s">
        <v>12</v>
      </c>
      <c r="N22" s="46"/>
      <c r="O22" s="46" t="s">
        <v>12</v>
      </c>
      <c r="P22" s="46"/>
      <c r="Q22" s="47">
        <v>3837</v>
      </c>
      <c r="R22" s="47"/>
      <c r="S22" s="47">
        <v>3943</v>
      </c>
      <c r="T22" s="47"/>
      <c r="U22" s="47">
        <v>2319</v>
      </c>
      <c r="V22" s="46"/>
      <c r="W22" s="46" t="s">
        <v>12</v>
      </c>
      <c r="X22" s="64"/>
      <c r="Y22" s="46" t="s">
        <v>12</v>
      </c>
      <c r="Z22" s="46"/>
      <c r="AA22" s="46" t="s">
        <v>12</v>
      </c>
      <c r="AB22" s="40"/>
      <c r="AC22" s="46" t="s">
        <v>12</v>
      </c>
      <c r="AD22" s="40"/>
      <c r="AE22" s="46">
        <v>584</v>
      </c>
      <c r="AF22" s="39"/>
      <c r="AG22" s="46">
        <v>546</v>
      </c>
      <c r="AH22" s="39"/>
      <c r="AI22" s="46">
        <v>2631</v>
      </c>
      <c r="AJ22" s="64"/>
      <c r="AK22" s="46" t="s">
        <v>12</v>
      </c>
      <c r="AL22" s="64"/>
      <c r="AM22" s="46" t="s">
        <v>12</v>
      </c>
      <c r="AN22" s="64"/>
    </row>
    <row r="23" spans="2:40" ht="10.5" customHeight="1" x14ac:dyDescent="0.15">
      <c r="B23" s="252"/>
      <c r="C23" s="144"/>
      <c r="D23" s="66"/>
      <c r="E23" s="5"/>
      <c r="F23" s="65"/>
      <c r="G23" s="47"/>
      <c r="H23" s="47"/>
      <c r="I23" s="52"/>
      <c r="J23" s="52"/>
      <c r="K23" s="47"/>
      <c r="L23" s="46"/>
      <c r="M23" s="46"/>
      <c r="N23" s="46"/>
      <c r="O23" s="46"/>
      <c r="P23" s="46"/>
      <c r="Q23" s="47"/>
      <c r="R23" s="47"/>
      <c r="S23" s="47"/>
      <c r="T23" s="47"/>
      <c r="U23" s="47"/>
      <c r="V23" s="46"/>
      <c r="W23" s="46"/>
      <c r="X23" s="64"/>
      <c r="Y23" s="46"/>
      <c r="Z23" s="46"/>
      <c r="AA23" s="40"/>
      <c r="AB23" s="40"/>
      <c r="AC23" s="40"/>
      <c r="AD23" s="40"/>
      <c r="AE23" s="46"/>
      <c r="AF23" s="39"/>
      <c r="AG23" s="46"/>
      <c r="AH23" s="39"/>
      <c r="AI23" s="46"/>
      <c r="AJ23" s="64"/>
      <c r="AK23" s="46"/>
      <c r="AL23" s="64"/>
      <c r="AM23" s="46"/>
      <c r="AN23" s="64"/>
    </row>
    <row r="24" spans="2:40" ht="18.95" customHeight="1" x14ac:dyDescent="0.15">
      <c r="B24" s="252"/>
      <c r="C24" s="226" t="s">
        <v>21</v>
      </c>
      <c r="D24" s="227"/>
      <c r="E24" s="227"/>
      <c r="F24" s="231" t="s">
        <v>62</v>
      </c>
      <c r="G24" s="47">
        <v>42173</v>
      </c>
      <c r="H24" s="47"/>
      <c r="I24" s="52">
        <v>17441</v>
      </c>
      <c r="J24" s="52"/>
      <c r="K24" s="47">
        <v>9364</v>
      </c>
      <c r="L24" s="46"/>
      <c r="M24" s="46" t="s">
        <v>12</v>
      </c>
      <c r="N24" s="46"/>
      <c r="O24" s="46" t="s">
        <v>12</v>
      </c>
      <c r="P24" s="46"/>
      <c r="Q24" s="46" t="s">
        <v>12</v>
      </c>
      <c r="R24" s="47"/>
      <c r="S24" s="47">
        <v>3116</v>
      </c>
      <c r="T24" s="47"/>
      <c r="U24" s="46" t="s">
        <v>12</v>
      </c>
      <c r="V24" s="46"/>
      <c r="W24" s="63">
        <v>6496</v>
      </c>
      <c r="X24" s="64"/>
      <c r="Y24" s="46" t="s">
        <v>12</v>
      </c>
      <c r="Z24" s="46"/>
      <c r="AA24" s="46" t="s">
        <v>12</v>
      </c>
      <c r="AB24" s="40"/>
      <c r="AC24" s="46" t="s">
        <v>12</v>
      </c>
      <c r="AD24" s="40"/>
      <c r="AE24" s="46" t="s">
        <v>12</v>
      </c>
      <c r="AF24" s="39"/>
      <c r="AG24" s="63" t="s">
        <v>12</v>
      </c>
      <c r="AH24" s="64"/>
      <c r="AI24" s="63">
        <v>5503</v>
      </c>
      <c r="AJ24" s="64"/>
      <c r="AK24" s="46" t="s">
        <v>12</v>
      </c>
      <c r="AL24" s="64"/>
      <c r="AM24" s="46" t="s">
        <v>12</v>
      </c>
      <c r="AN24" s="64"/>
    </row>
    <row r="25" spans="2:40" ht="18.95" customHeight="1" x14ac:dyDescent="0.15">
      <c r="B25" s="252"/>
      <c r="C25" s="144" t="s">
        <v>22</v>
      </c>
      <c r="D25" s="66"/>
      <c r="E25" s="5"/>
      <c r="F25" s="231"/>
      <c r="G25" s="47">
        <v>43436</v>
      </c>
      <c r="H25" s="47"/>
      <c r="I25" s="52">
        <v>10476</v>
      </c>
      <c r="J25" s="52"/>
      <c r="K25" s="47">
        <v>7441</v>
      </c>
      <c r="L25" s="46"/>
      <c r="M25" s="46" t="s">
        <v>12</v>
      </c>
      <c r="N25" s="46"/>
      <c r="O25" s="46" t="s">
        <v>12</v>
      </c>
      <c r="P25" s="46"/>
      <c r="Q25" s="47">
        <v>3940</v>
      </c>
      <c r="R25" s="47"/>
      <c r="S25" s="47">
        <v>2818</v>
      </c>
      <c r="T25" s="47"/>
      <c r="U25" s="47">
        <v>1016</v>
      </c>
      <c r="V25" s="46"/>
      <c r="W25" s="46">
        <v>9013</v>
      </c>
      <c r="X25" s="64"/>
      <c r="Y25" s="46" t="s">
        <v>12</v>
      </c>
      <c r="Z25" s="46"/>
      <c r="AA25" s="46" t="s">
        <v>12</v>
      </c>
      <c r="AB25" s="40"/>
      <c r="AC25" s="46" t="s">
        <v>12</v>
      </c>
      <c r="AD25" s="40"/>
      <c r="AE25" s="46" t="s">
        <v>12</v>
      </c>
      <c r="AF25" s="39"/>
      <c r="AG25" s="46" t="s">
        <v>12</v>
      </c>
      <c r="AH25" s="39"/>
      <c r="AI25" s="46">
        <v>5334</v>
      </c>
      <c r="AJ25" s="64"/>
      <c r="AK25" s="46">
        <v>659</v>
      </c>
      <c r="AL25" s="64"/>
      <c r="AM25" s="46" t="s">
        <v>12</v>
      </c>
      <c r="AN25" s="64"/>
    </row>
    <row r="26" spans="2:40" ht="10.5" customHeight="1" x14ac:dyDescent="0.15">
      <c r="B26" s="252"/>
      <c r="C26" s="144"/>
      <c r="D26" s="66"/>
      <c r="E26" s="5"/>
      <c r="F26" s="67"/>
      <c r="G26" s="47"/>
      <c r="H26" s="47"/>
      <c r="I26" s="52"/>
      <c r="J26" s="52"/>
      <c r="K26" s="47"/>
      <c r="L26" s="46"/>
      <c r="M26" s="46"/>
      <c r="N26" s="46"/>
      <c r="O26" s="46"/>
      <c r="P26" s="46"/>
      <c r="Q26" s="47"/>
      <c r="R26" s="47"/>
      <c r="S26" s="47"/>
      <c r="T26" s="47"/>
      <c r="U26" s="47"/>
      <c r="V26" s="46"/>
      <c r="W26" s="46"/>
      <c r="X26" s="64"/>
      <c r="Y26" s="46"/>
      <c r="Z26" s="46"/>
      <c r="AA26" s="46"/>
      <c r="AB26" s="40"/>
      <c r="AC26" s="46"/>
      <c r="AD26" s="40"/>
      <c r="AE26" s="46"/>
      <c r="AF26" s="39"/>
      <c r="AG26" s="46"/>
      <c r="AH26" s="39"/>
      <c r="AI26" s="46"/>
      <c r="AJ26" s="64"/>
      <c r="AK26" s="46"/>
      <c r="AL26" s="64"/>
      <c r="AM26" s="46"/>
      <c r="AN26" s="64"/>
    </row>
    <row r="27" spans="2:40" ht="18.95" customHeight="1" x14ac:dyDescent="0.15">
      <c r="B27" s="252"/>
      <c r="C27" s="226" t="s">
        <v>21</v>
      </c>
      <c r="D27" s="227"/>
      <c r="E27" s="227"/>
      <c r="F27" s="231" t="s">
        <v>67</v>
      </c>
      <c r="G27" s="47">
        <v>37142</v>
      </c>
      <c r="H27" s="47"/>
      <c r="I27" s="52">
        <v>18079</v>
      </c>
      <c r="J27" s="52"/>
      <c r="K27" s="47">
        <v>11219</v>
      </c>
      <c r="L27" s="46"/>
      <c r="M27" s="46" t="s">
        <v>12</v>
      </c>
      <c r="N27" s="46"/>
      <c r="O27" s="46" t="s">
        <v>12</v>
      </c>
      <c r="P27" s="46"/>
      <c r="Q27" s="46" t="s">
        <v>70</v>
      </c>
      <c r="R27" s="47"/>
      <c r="S27" s="47">
        <v>5035</v>
      </c>
      <c r="T27" s="47"/>
      <c r="U27" s="46" t="s">
        <v>70</v>
      </c>
      <c r="V27" s="46"/>
      <c r="W27" s="46" t="s">
        <v>12</v>
      </c>
      <c r="X27" s="64"/>
      <c r="Y27" s="46">
        <v>2809</v>
      </c>
      <c r="Z27" s="46"/>
      <c r="AA27" s="46" t="s">
        <v>12</v>
      </c>
      <c r="AB27" s="40"/>
      <c r="AC27" s="46" t="s">
        <v>12</v>
      </c>
      <c r="AD27" s="40"/>
      <c r="AE27" s="46" t="s">
        <v>12</v>
      </c>
      <c r="AF27" s="39"/>
      <c r="AG27" s="46" t="s">
        <v>12</v>
      </c>
      <c r="AH27" s="39"/>
      <c r="AI27" s="46" t="s">
        <v>12</v>
      </c>
      <c r="AJ27" s="64"/>
      <c r="AK27" s="46" t="s">
        <v>12</v>
      </c>
      <c r="AL27" s="64"/>
      <c r="AM27" s="46" t="s">
        <v>12</v>
      </c>
      <c r="AN27" s="64"/>
    </row>
    <row r="28" spans="2:40" ht="18.95" customHeight="1" x14ac:dyDescent="0.15">
      <c r="B28" s="252"/>
      <c r="C28" s="144" t="s">
        <v>22</v>
      </c>
      <c r="D28" s="66"/>
      <c r="E28" s="5"/>
      <c r="F28" s="231"/>
      <c r="G28" s="47">
        <v>37641</v>
      </c>
      <c r="H28" s="47"/>
      <c r="I28" s="52">
        <v>11919</v>
      </c>
      <c r="J28" s="52"/>
      <c r="K28" s="47">
        <v>7140</v>
      </c>
      <c r="L28" s="46"/>
      <c r="M28" s="46" t="s">
        <v>12</v>
      </c>
      <c r="N28" s="46"/>
      <c r="O28" s="46" t="s">
        <v>12</v>
      </c>
      <c r="P28" s="46"/>
      <c r="Q28" s="47">
        <v>4113</v>
      </c>
      <c r="R28" s="47"/>
      <c r="S28" s="47">
        <v>5425</v>
      </c>
      <c r="T28" s="47"/>
      <c r="U28" s="47">
        <v>898</v>
      </c>
      <c r="V28" s="46"/>
      <c r="W28" s="46">
        <v>5206</v>
      </c>
      <c r="X28" s="64"/>
      <c r="Y28" s="46">
        <v>1847</v>
      </c>
      <c r="Z28" s="46"/>
      <c r="AA28" s="46" t="s">
        <v>12</v>
      </c>
      <c r="AB28" s="40"/>
      <c r="AC28" s="46" t="s">
        <v>12</v>
      </c>
      <c r="AD28" s="40"/>
      <c r="AE28" s="46" t="s">
        <v>12</v>
      </c>
      <c r="AF28" s="39"/>
      <c r="AG28" s="46" t="s">
        <v>12</v>
      </c>
      <c r="AH28" s="39"/>
      <c r="AI28" s="46" t="s">
        <v>12</v>
      </c>
      <c r="AJ28" s="64"/>
      <c r="AK28" s="46">
        <v>120</v>
      </c>
      <c r="AL28" s="64"/>
      <c r="AM28" s="46" t="s">
        <v>12</v>
      </c>
      <c r="AN28" s="64"/>
    </row>
    <row r="29" spans="2:40" ht="12" customHeight="1" x14ac:dyDescent="0.15">
      <c r="B29" s="252"/>
      <c r="C29" s="144"/>
      <c r="D29" s="66"/>
      <c r="E29" s="5"/>
      <c r="F29" s="151"/>
      <c r="G29" s="47"/>
      <c r="H29" s="47"/>
      <c r="I29" s="52"/>
      <c r="J29" s="52"/>
      <c r="K29" s="47"/>
      <c r="L29" s="46"/>
      <c r="M29" s="46"/>
      <c r="N29" s="46"/>
      <c r="O29" s="46"/>
      <c r="P29" s="46"/>
      <c r="Q29" s="47"/>
      <c r="R29" s="47"/>
      <c r="S29" s="47"/>
      <c r="T29" s="47"/>
      <c r="U29" s="47"/>
      <c r="V29" s="46"/>
      <c r="W29" s="46"/>
      <c r="X29" s="64"/>
      <c r="Y29" s="46"/>
      <c r="Z29" s="46"/>
      <c r="AA29" s="46"/>
      <c r="AB29" s="40"/>
      <c r="AC29" s="46"/>
      <c r="AD29" s="40"/>
      <c r="AE29" s="46"/>
      <c r="AF29" s="39"/>
      <c r="AG29" s="46"/>
      <c r="AH29" s="39"/>
      <c r="AI29" s="46"/>
      <c r="AJ29" s="64"/>
      <c r="AK29" s="46"/>
      <c r="AL29" s="64"/>
      <c r="AM29" s="46"/>
      <c r="AN29" s="64"/>
    </row>
    <row r="30" spans="2:40" ht="18.95" customHeight="1" x14ac:dyDescent="0.15">
      <c r="B30" s="252"/>
      <c r="C30" s="229" t="s">
        <v>86</v>
      </c>
      <c r="D30" s="230"/>
      <c r="E30" s="230"/>
      <c r="F30" s="151"/>
      <c r="G30" s="47"/>
      <c r="H30" s="47"/>
      <c r="I30" s="52"/>
      <c r="J30" s="52"/>
      <c r="K30" s="47"/>
      <c r="L30" s="46"/>
      <c r="M30" s="46"/>
      <c r="N30" s="46"/>
      <c r="O30" s="46"/>
      <c r="P30" s="46"/>
      <c r="Q30" s="47"/>
      <c r="R30" s="47"/>
      <c r="S30" s="47"/>
      <c r="T30" s="47"/>
      <c r="U30" s="47"/>
      <c r="V30" s="46"/>
      <c r="W30" s="46"/>
      <c r="X30" s="64"/>
      <c r="Y30" s="46"/>
      <c r="Z30" s="46"/>
      <c r="AA30" s="46"/>
      <c r="AB30" s="40"/>
      <c r="AC30" s="46"/>
      <c r="AD30" s="40"/>
      <c r="AE30" s="46"/>
      <c r="AF30" s="39"/>
      <c r="AG30" s="46"/>
      <c r="AH30" s="39"/>
      <c r="AI30" s="46"/>
      <c r="AJ30" s="64"/>
      <c r="AK30" s="46"/>
      <c r="AL30" s="64"/>
      <c r="AM30" s="46"/>
      <c r="AN30" s="64"/>
    </row>
    <row r="31" spans="2:40" ht="18.95" customHeight="1" x14ac:dyDescent="0.15">
      <c r="B31" s="252"/>
      <c r="C31" s="229" t="s">
        <v>21</v>
      </c>
      <c r="D31" s="230"/>
      <c r="E31" s="230"/>
      <c r="F31" s="231" t="s">
        <v>88</v>
      </c>
      <c r="G31" s="47">
        <v>13926</v>
      </c>
      <c r="H31" s="47"/>
      <c r="I31" s="52">
        <v>5554</v>
      </c>
      <c r="J31" s="52"/>
      <c r="K31" s="46" t="s">
        <v>12</v>
      </c>
      <c r="L31" s="46"/>
      <c r="M31" s="46" t="s">
        <v>12</v>
      </c>
      <c r="N31" s="46"/>
      <c r="O31" s="46" t="s">
        <v>12</v>
      </c>
      <c r="P31" s="46"/>
      <c r="Q31" s="46" t="s">
        <v>12</v>
      </c>
      <c r="R31" s="47"/>
      <c r="S31" s="46" t="s">
        <v>12</v>
      </c>
      <c r="T31" s="47"/>
      <c r="U31" s="46">
        <v>2431</v>
      </c>
      <c r="V31" s="46"/>
      <c r="W31" s="46" t="s">
        <v>12</v>
      </c>
      <c r="X31" s="64"/>
      <c r="Y31" s="46" t="s">
        <v>12</v>
      </c>
      <c r="Z31" s="46"/>
      <c r="AA31" s="46" t="s">
        <v>12</v>
      </c>
      <c r="AB31" s="40"/>
      <c r="AC31" s="46" t="s">
        <v>12</v>
      </c>
      <c r="AD31" s="40"/>
      <c r="AE31" s="46" t="s">
        <v>12</v>
      </c>
      <c r="AF31" s="39"/>
      <c r="AG31" s="63" t="s">
        <v>12</v>
      </c>
      <c r="AH31" s="64"/>
      <c r="AI31" s="63" t="s">
        <v>12</v>
      </c>
      <c r="AJ31" s="64"/>
      <c r="AK31" s="46" t="s">
        <v>12</v>
      </c>
      <c r="AL31" s="64"/>
      <c r="AM31" s="46" t="s">
        <v>12</v>
      </c>
      <c r="AN31" s="64"/>
    </row>
    <row r="32" spans="2:40" ht="18.95" customHeight="1" x14ac:dyDescent="0.15">
      <c r="B32" s="252"/>
      <c r="C32" s="145" t="s">
        <v>22</v>
      </c>
      <c r="D32" s="69"/>
      <c r="E32" s="69"/>
      <c r="F32" s="231"/>
      <c r="G32" s="47">
        <v>14284</v>
      </c>
      <c r="H32" s="47"/>
      <c r="I32" s="52">
        <v>4220</v>
      </c>
      <c r="J32" s="52"/>
      <c r="K32" s="46" t="s">
        <v>12</v>
      </c>
      <c r="L32" s="46"/>
      <c r="M32" s="46">
        <v>3773</v>
      </c>
      <c r="N32" s="46"/>
      <c r="O32" s="46" t="s">
        <v>12</v>
      </c>
      <c r="P32" s="46"/>
      <c r="Q32" s="47">
        <v>1188</v>
      </c>
      <c r="R32" s="47"/>
      <c r="S32" s="47">
        <v>1282</v>
      </c>
      <c r="T32" s="47"/>
      <c r="U32" s="47">
        <v>213</v>
      </c>
      <c r="V32" s="46"/>
      <c r="W32" s="46">
        <v>446</v>
      </c>
      <c r="X32" s="64"/>
      <c r="Y32" s="46" t="s">
        <v>12</v>
      </c>
      <c r="Z32" s="46"/>
      <c r="AA32" s="46" t="s">
        <v>12</v>
      </c>
      <c r="AB32" s="40"/>
      <c r="AC32" s="46" t="s">
        <v>12</v>
      </c>
      <c r="AD32" s="40"/>
      <c r="AE32" s="46" t="s">
        <v>12</v>
      </c>
      <c r="AF32" s="39"/>
      <c r="AG32" s="46" t="s">
        <v>12</v>
      </c>
      <c r="AH32" s="39"/>
      <c r="AI32" s="46" t="s">
        <v>12</v>
      </c>
      <c r="AJ32" s="64"/>
      <c r="AK32" s="46" t="s">
        <v>12</v>
      </c>
      <c r="AL32" s="64"/>
      <c r="AM32" s="46" t="s">
        <v>12</v>
      </c>
      <c r="AN32" s="64"/>
    </row>
    <row r="33" spans="2:40" ht="18.95" customHeight="1" x14ac:dyDescent="0.15">
      <c r="B33" s="252"/>
      <c r="C33" s="229" t="s">
        <v>87</v>
      </c>
      <c r="D33" s="230"/>
      <c r="E33" s="230"/>
      <c r="F33" s="67"/>
      <c r="G33" s="47"/>
      <c r="H33" s="47"/>
      <c r="I33" s="52"/>
      <c r="J33" s="52"/>
      <c r="K33" s="47"/>
      <c r="L33" s="46"/>
      <c r="M33" s="46"/>
      <c r="N33" s="46"/>
      <c r="O33" s="46"/>
      <c r="P33" s="46"/>
      <c r="Q33" s="47"/>
      <c r="R33" s="47"/>
      <c r="S33" s="47"/>
      <c r="T33" s="47"/>
      <c r="U33" s="47"/>
      <c r="V33" s="46"/>
      <c r="W33" s="46"/>
      <c r="X33" s="64"/>
      <c r="Y33" s="46"/>
      <c r="Z33" s="46"/>
      <c r="AA33" s="46"/>
      <c r="AB33" s="40"/>
      <c r="AC33" s="46"/>
      <c r="AD33" s="40"/>
      <c r="AE33" s="46"/>
      <c r="AF33" s="39"/>
      <c r="AG33" s="46"/>
      <c r="AH33" s="39"/>
      <c r="AI33" s="46"/>
      <c r="AJ33" s="64"/>
      <c r="AK33" s="46"/>
      <c r="AL33" s="64"/>
      <c r="AM33" s="46"/>
      <c r="AN33" s="64"/>
    </row>
    <row r="34" spans="2:40" ht="18.95" customHeight="1" x14ac:dyDescent="0.15">
      <c r="B34" s="252"/>
      <c r="C34" s="229" t="s">
        <v>21</v>
      </c>
      <c r="D34" s="230"/>
      <c r="E34" s="230"/>
      <c r="F34" s="231" t="s">
        <v>88</v>
      </c>
      <c r="G34" s="47">
        <v>25545</v>
      </c>
      <c r="H34" s="47"/>
      <c r="I34" s="52">
        <v>12056</v>
      </c>
      <c r="J34" s="52"/>
      <c r="K34" s="46" t="s">
        <v>12</v>
      </c>
      <c r="L34" s="46"/>
      <c r="M34" s="46">
        <v>8093</v>
      </c>
      <c r="N34" s="46"/>
      <c r="O34" s="46" t="s">
        <v>12</v>
      </c>
      <c r="P34" s="46"/>
      <c r="Q34" s="46" t="s">
        <v>12</v>
      </c>
      <c r="R34" s="47"/>
      <c r="S34" s="47">
        <v>2132</v>
      </c>
      <c r="T34" s="47"/>
      <c r="U34" s="46" t="s">
        <v>12</v>
      </c>
      <c r="V34" s="46"/>
      <c r="W34" s="46" t="s">
        <v>12</v>
      </c>
      <c r="X34" s="64"/>
      <c r="Y34" s="46" t="s">
        <v>12</v>
      </c>
      <c r="Z34" s="46"/>
      <c r="AA34" s="46" t="s">
        <v>12</v>
      </c>
      <c r="AB34" s="40"/>
      <c r="AC34" s="46" t="s">
        <v>12</v>
      </c>
      <c r="AD34" s="40"/>
      <c r="AE34" s="46" t="s">
        <v>12</v>
      </c>
      <c r="AF34" s="39"/>
      <c r="AG34" s="46" t="s">
        <v>12</v>
      </c>
      <c r="AH34" s="39"/>
      <c r="AI34" s="46" t="s">
        <v>12</v>
      </c>
      <c r="AJ34" s="64"/>
      <c r="AK34" s="46" t="s">
        <v>12</v>
      </c>
      <c r="AL34" s="64"/>
      <c r="AM34" s="46" t="s">
        <v>12</v>
      </c>
      <c r="AN34" s="64"/>
    </row>
    <row r="35" spans="2:40" ht="18.95" customHeight="1" x14ac:dyDescent="0.15">
      <c r="B35" s="252"/>
      <c r="C35" s="145" t="s">
        <v>22</v>
      </c>
      <c r="D35" s="69"/>
      <c r="E35" s="69"/>
      <c r="F35" s="231"/>
      <c r="G35" s="47">
        <v>25766</v>
      </c>
      <c r="H35" s="47"/>
      <c r="I35" s="52">
        <v>8021</v>
      </c>
      <c r="J35" s="52"/>
      <c r="K35" s="46" t="s">
        <v>12</v>
      </c>
      <c r="L35" s="46"/>
      <c r="M35" s="46">
        <v>6281</v>
      </c>
      <c r="N35" s="46"/>
      <c r="O35" s="46" t="s">
        <v>12</v>
      </c>
      <c r="P35" s="46"/>
      <c r="Q35" s="47">
        <v>2504</v>
      </c>
      <c r="R35" s="47"/>
      <c r="S35" s="47">
        <v>2494</v>
      </c>
      <c r="T35" s="47"/>
      <c r="U35" s="47">
        <v>260</v>
      </c>
      <c r="V35" s="46"/>
      <c r="W35" s="46">
        <v>945</v>
      </c>
      <c r="X35" s="64"/>
      <c r="Y35" s="46" t="s">
        <v>12</v>
      </c>
      <c r="Z35" s="46"/>
      <c r="AA35" s="46" t="s">
        <v>12</v>
      </c>
      <c r="AB35" s="40"/>
      <c r="AC35" s="46" t="s">
        <v>12</v>
      </c>
      <c r="AD35" s="40"/>
      <c r="AE35" s="46" t="s">
        <v>12</v>
      </c>
      <c r="AF35" s="39"/>
      <c r="AG35" s="46" t="s">
        <v>12</v>
      </c>
      <c r="AH35" s="39"/>
      <c r="AI35" s="46" t="s">
        <v>12</v>
      </c>
      <c r="AJ35" s="64"/>
      <c r="AK35" s="46" t="s">
        <v>12</v>
      </c>
      <c r="AL35" s="64"/>
      <c r="AM35" s="46" t="s">
        <v>12</v>
      </c>
      <c r="AN35" s="64"/>
    </row>
    <row r="36" spans="2:40" ht="12" customHeight="1" x14ac:dyDescent="0.15">
      <c r="B36" s="152"/>
      <c r="C36" s="144"/>
      <c r="D36" s="66"/>
      <c r="E36" s="5"/>
      <c r="F36" s="151"/>
      <c r="G36" s="47"/>
      <c r="H36" s="47"/>
      <c r="I36" s="52"/>
      <c r="J36" s="52"/>
      <c r="K36" s="47"/>
      <c r="L36" s="46"/>
      <c r="M36" s="46"/>
      <c r="N36" s="46"/>
      <c r="O36" s="46"/>
      <c r="P36" s="46"/>
      <c r="Q36" s="47"/>
      <c r="R36" s="47"/>
      <c r="S36" s="47"/>
      <c r="T36" s="47"/>
      <c r="U36" s="47"/>
      <c r="V36" s="46"/>
      <c r="W36" s="46"/>
      <c r="X36" s="64"/>
      <c r="Y36" s="46"/>
      <c r="Z36" s="46"/>
      <c r="AA36" s="46"/>
      <c r="AB36" s="40"/>
      <c r="AC36" s="46"/>
      <c r="AD36" s="40"/>
      <c r="AE36" s="46"/>
      <c r="AF36" s="39"/>
      <c r="AG36" s="46"/>
      <c r="AH36" s="39"/>
      <c r="AI36" s="46"/>
      <c r="AJ36" s="64"/>
      <c r="AK36" s="46"/>
      <c r="AL36" s="64"/>
      <c r="AM36" s="46"/>
      <c r="AN36" s="64"/>
    </row>
    <row r="37" spans="2:40" ht="18.95" customHeight="1" x14ac:dyDescent="0.15">
      <c r="B37" s="152"/>
      <c r="C37" s="229" t="s">
        <v>86</v>
      </c>
      <c r="D37" s="230"/>
      <c r="E37" s="230"/>
      <c r="F37" s="151"/>
      <c r="G37" s="47"/>
      <c r="H37" s="47"/>
      <c r="I37" s="52"/>
      <c r="J37" s="52"/>
      <c r="K37" s="47"/>
      <c r="L37" s="46"/>
      <c r="M37" s="46"/>
      <c r="N37" s="46"/>
      <c r="O37" s="46"/>
      <c r="P37" s="46"/>
      <c r="Q37" s="47"/>
      <c r="R37" s="47"/>
      <c r="S37" s="47"/>
      <c r="T37" s="47"/>
      <c r="U37" s="47"/>
      <c r="V37" s="46"/>
      <c r="W37" s="46"/>
      <c r="X37" s="64"/>
      <c r="Y37" s="46"/>
      <c r="Z37" s="46"/>
      <c r="AA37" s="46"/>
      <c r="AB37" s="40"/>
      <c r="AC37" s="46"/>
      <c r="AD37" s="40"/>
      <c r="AE37" s="46"/>
      <c r="AF37" s="39"/>
      <c r="AG37" s="46"/>
      <c r="AH37" s="39"/>
      <c r="AI37" s="46"/>
      <c r="AJ37" s="64"/>
      <c r="AK37" s="46"/>
      <c r="AL37" s="64"/>
      <c r="AM37" s="46"/>
      <c r="AN37" s="64"/>
    </row>
    <row r="38" spans="2:40" ht="18.95" customHeight="1" x14ac:dyDescent="0.15">
      <c r="B38" s="152"/>
      <c r="C38" s="229" t="s">
        <v>21</v>
      </c>
      <c r="D38" s="230"/>
      <c r="E38" s="230"/>
      <c r="F38" s="233">
        <v>44500</v>
      </c>
      <c r="G38" s="47">
        <v>15514</v>
      </c>
      <c r="H38" s="47"/>
      <c r="I38" s="52">
        <v>6558</v>
      </c>
      <c r="J38" s="52"/>
      <c r="K38" s="46" t="s">
        <v>12</v>
      </c>
      <c r="L38" s="46"/>
      <c r="M38" s="46">
        <v>6388</v>
      </c>
      <c r="N38" s="46"/>
      <c r="O38" s="46" t="s">
        <v>12</v>
      </c>
      <c r="P38" s="46"/>
      <c r="Q38" s="46" t="s">
        <v>12</v>
      </c>
      <c r="R38" s="47"/>
      <c r="S38" s="46" t="s">
        <v>12</v>
      </c>
      <c r="T38" s="47"/>
      <c r="U38" s="46" t="s">
        <v>12</v>
      </c>
      <c r="V38" s="46"/>
      <c r="W38" s="46">
        <v>2568</v>
      </c>
      <c r="X38" s="64"/>
      <c r="Y38" s="46" t="s">
        <v>12</v>
      </c>
      <c r="Z38" s="46"/>
      <c r="AA38" s="46" t="s">
        <v>12</v>
      </c>
      <c r="AB38" s="40"/>
      <c r="AC38" s="46" t="s">
        <v>12</v>
      </c>
      <c r="AD38" s="40"/>
      <c r="AE38" s="46" t="s">
        <v>12</v>
      </c>
      <c r="AF38" s="39"/>
      <c r="AG38" s="46" t="s">
        <v>12</v>
      </c>
      <c r="AH38" s="64"/>
      <c r="AI38" s="46" t="s">
        <v>12</v>
      </c>
      <c r="AJ38" s="64"/>
      <c r="AK38" s="46" t="s">
        <v>12</v>
      </c>
      <c r="AL38" s="64"/>
      <c r="AM38" s="46" t="s">
        <v>12</v>
      </c>
      <c r="AN38" s="64"/>
    </row>
    <row r="39" spans="2:40" ht="18.95" customHeight="1" x14ac:dyDescent="0.15">
      <c r="B39" s="152"/>
      <c r="C39" s="145" t="s">
        <v>22</v>
      </c>
      <c r="D39" s="69"/>
      <c r="E39" s="69"/>
      <c r="F39" s="233"/>
      <c r="G39" s="47">
        <v>15615</v>
      </c>
      <c r="H39" s="47"/>
      <c r="I39" s="52">
        <v>4753</v>
      </c>
      <c r="J39" s="52"/>
      <c r="K39" s="46" t="s">
        <v>12</v>
      </c>
      <c r="L39" s="46"/>
      <c r="M39" s="208">
        <v>3729.4940000000001</v>
      </c>
      <c r="N39" s="208"/>
      <c r="O39" s="208">
        <v>691.505</v>
      </c>
      <c r="P39" s="208"/>
      <c r="Q39" s="47">
        <v>1335</v>
      </c>
      <c r="R39" s="47"/>
      <c r="S39" s="47">
        <v>1373</v>
      </c>
      <c r="T39" s="47"/>
      <c r="U39" s="47">
        <v>246</v>
      </c>
      <c r="V39" s="46"/>
      <c r="W39" s="46">
        <v>2415</v>
      </c>
      <c r="X39" s="64"/>
      <c r="Y39" s="46" t="s">
        <v>12</v>
      </c>
      <c r="Z39" s="46"/>
      <c r="AA39" s="46" t="s">
        <v>12</v>
      </c>
      <c r="AB39" s="40"/>
      <c r="AC39" s="46">
        <v>758</v>
      </c>
      <c r="AD39" s="40"/>
      <c r="AE39" s="46" t="s">
        <v>12</v>
      </c>
      <c r="AF39" s="39"/>
      <c r="AG39" s="46" t="s">
        <v>12</v>
      </c>
      <c r="AH39" s="39"/>
      <c r="AI39" s="46" t="s">
        <v>12</v>
      </c>
      <c r="AJ39" s="64"/>
      <c r="AK39" s="46" t="s">
        <v>12</v>
      </c>
      <c r="AL39" s="64"/>
      <c r="AM39" s="46">
        <v>212</v>
      </c>
      <c r="AN39" s="64"/>
    </row>
    <row r="40" spans="2:40" ht="18.95" customHeight="1" x14ac:dyDescent="0.15">
      <c r="B40" s="152"/>
      <c r="C40" s="229" t="s">
        <v>87</v>
      </c>
      <c r="D40" s="230"/>
      <c r="E40" s="230"/>
      <c r="F40" s="151"/>
      <c r="G40" s="47"/>
      <c r="H40" s="47"/>
      <c r="I40" s="52"/>
      <c r="J40" s="52"/>
      <c r="K40" s="47"/>
      <c r="L40" s="46"/>
      <c r="M40" s="46"/>
      <c r="N40" s="46"/>
      <c r="O40" s="46"/>
      <c r="P40" s="46"/>
      <c r="Q40" s="47"/>
      <c r="R40" s="47"/>
      <c r="S40" s="47"/>
      <c r="T40" s="47"/>
      <c r="U40" s="47"/>
      <c r="V40" s="46"/>
      <c r="W40" s="46"/>
      <c r="X40" s="64"/>
      <c r="Y40" s="46"/>
      <c r="Z40" s="46"/>
      <c r="AA40" s="46"/>
      <c r="AB40" s="40"/>
      <c r="AC40" s="46"/>
      <c r="AD40" s="40"/>
      <c r="AE40" s="46"/>
      <c r="AF40" s="39"/>
      <c r="AG40" s="46"/>
      <c r="AH40" s="39"/>
      <c r="AI40" s="46"/>
      <c r="AJ40" s="64"/>
      <c r="AK40" s="46"/>
      <c r="AL40" s="64"/>
      <c r="AM40" s="46"/>
      <c r="AN40" s="64"/>
    </row>
    <row r="41" spans="2:40" ht="18.95" customHeight="1" x14ac:dyDescent="0.15">
      <c r="B41" s="152"/>
      <c r="C41" s="229" t="s">
        <v>21</v>
      </c>
      <c r="D41" s="230"/>
      <c r="E41" s="230"/>
      <c r="F41" s="231" t="s">
        <v>100</v>
      </c>
      <c r="G41" s="47">
        <v>28263</v>
      </c>
      <c r="H41" s="47"/>
      <c r="I41" s="232">
        <v>14115</v>
      </c>
      <c r="J41" s="232"/>
      <c r="K41" s="46" t="s">
        <v>12</v>
      </c>
      <c r="L41" s="46"/>
      <c r="M41" s="46">
        <v>10783</v>
      </c>
      <c r="N41" s="46"/>
      <c r="O41" s="46" t="s">
        <v>12</v>
      </c>
      <c r="P41" s="46"/>
      <c r="Q41" s="46" t="s">
        <v>12</v>
      </c>
      <c r="R41" s="47"/>
      <c r="S41" s="46" t="s">
        <v>12</v>
      </c>
      <c r="T41" s="47"/>
      <c r="U41" s="46" t="s">
        <v>12</v>
      </c>
      <c r="V41" s="46"/>
      <c r="W41" s="46" t="s">
        <v>12</v>
      </c>
      <c r="X41" s="64"/>
      <c r="Y41" s="46" t="s">
        <v>12</v>
      </c>
      <c r="Z41" s="46"/>
      <c r="AA41" s="46" t="s">
        <v>12</v>
      </c>
      <c r="AB41" s="40"/>
      <c r="AC41" s="46">
        <v>2886</v>
      </c>
      <c r="AD41" s="40"/>
      <c r="AE41" s="46" t="s">
        <v>12</v>
      </c>
      <c r="AF41" s="39"/>
      <c r="AG41" s="46" t="s">
        <v>12</v>
      </c>
      <c r="AH41" s="39"/>
      <c r="AI41" s="46" t="s">
        <v>12</v>
      </c>
      <c r="AJ41" s="64"/>
      <c r="AK41" s="46" t="s">
        <v>12</v>
      </c>
      <c r="AL41" s="64"/>
      <c r="AM41" s="46">
        <v>479</v>
      </c>
      <c r="AN41" s="64"/>
    </row>
    <row r="42" spans="2:40" ht="18.95" customHeight="1" x14ac:dyDescent="0.15">
      <c r="B42" s="152"/>
      <c r="C42" s="145" t="s">
        <v>22</v>
      </c>
      <c r="D42" s="69"/>
      <c r="E42" s="69"/>
      <c r="F42" s="231"/>
      <c r="G42" s="47">
        <v>28584</v>
      </c>
      <c r="H42" s="47"/>
      <c r="I42" s="52">
        <v>9236</v>
      </c>
      <c r="J42" s="52"/>
      <c r="K42" s="46" t="s">
        <v>12</v>
      </c>
      <c r="L42" s="46"/>
      <c r="M42" s="208">
        <v>6282.5649999999996</v>
      </c>
      <c r="N42" s="208"/>
      <c r="O42" s="208">
        <v>1381.434</v>
      </c>
      <c r="P42" s="208"/>
      <c r="Q42" s="47">
        <v>2882</v>
      </c>
      <c r="R42" s="47"/>
      <c r="S42" s="47">
        <v>2536</v>
      </c>
      <c r="T42" s="47"/>
      <c r="U42" s="47">
        <v>382</v>
      </c>
      <c r="V42" s="46"/>
      <c r="W42" s="46">
        <v>3269</v>
      </c>
      <c r="X42" s="64"/>
      <c r="Y42" s="46" t="s">
        <v>12</v>
      </c>
      <c r="Z42" s="46"/>
      <c r="AA42" s="46" t="s">
        <v>12</v>
      </c>
      <c r="AB42" s="40"/>
      <c r="AC42" s="46">
        <v>1946</v>
      </c>
      <c r="AD42" s="40"/>
      <c r="AE42" s="46" t="s">
        <v>12</v>
      </c>
      <c r="AF42" s="39"/>
      <c r="AG42" s="46" t="s">
        <v>12</v>
      </c>
      <c r="AH42" s="39"/>
      <c r="AI42" s="46" t="s">
        <v>12</v>
      </c>
      <c r="AJ42" s="64"/>
      <c r="AK42" s="46" t="s">
        <v>12</v>
      </c>
      <c r="AL42" s="64"/>
      <c r="AM42" s="46">
        <v>447</v>
      </c>
      <c r="AN42" s="64"/>
    </row>
    <row r="43" spans="2:40" ht="18.95" customHeight="1" x14ac:dyDescent="0.15">
      <c r="B43" s="87"/>
      <c r="C43" s="146"/>
      <c r="D43" s="88"/>
      <c r="E43" s="3"/>
      <c r="F43" s="89"/>
      <c r="G43" s="18"/>
      <c r="H43" s="18"/>
      <c r="I43" s="29"/>
      <c r="J43" s="29"/>
      <c r="K43" s="18"/>
      <c r="L43" s="28"/>
      <c r="M43" s="28"/>
      <c r="N43" s="28"/>
      <c r="O43" s="28"/>
      <c r="P43" s="28"/>
      <c r="Q43" s="18"/>
      <c r="R43" s="18"/>
      <c r="S43" s="18"/>
      <c r="T43" s="18"/>
      <c r="U43" s="18"/>
      <c r="V43" s="28"/>
      <c r="W43" s="28"/>
      <c r="X43" s="90"/>
      <c r="Y43" s="28"/>
      <c r="Z43" s="28"/>
      <c r="AA43" s="28"/>
      <c r="AB43" s="32"/>
      <c r="AC43" s="28"/>
      <c r="AD43" s="32"/>
      <c r="AE43" s="28"/>
      <c r="AF43" s="30"/>
      <c r="AG43" s="28"/>
      <c r="AH43" s="30"/>
      <c r="AI43" s="28"/>
      <c r="AJ43" s="90"/>
      <c r="AK43" s="28"/>
      <c r="AL43" s="90"/>
      <c r="AM43" s="28"/>
      <c r="AN43" s="90"/>
    </row>
    <row r="44" spans="2:40" ht="18.95" customHeight="1" x14ac:dyDescent="0.15">
      <c r="B44" s="253" t="s">
        <v>45</v>
      </c>
      <c r="C44" s="255" t="s">
        <v>40</v>
      </c>
      <c r="D44" s="256"/>
      <c r="E44" s="256"/>
      <c r="F44" s="233">
        <v>37101</v>
      </c>
      <c r="G44" s="47">
        <v>28879</v>
      </c>
      <c r="H44" s="47"/>
      <c r="I44" s="46">
        <v>7621</v>
      </c>
      <c r="J44" s="170"/>
      <c r="K44" s="47">
        <v>4384</v>
      </c>
      <c r="L44" s="46"/>
      <c r="M44" s="46" t="s">
        <v>12</v>
      </c>
      <c r="N44" s="46"/>
      <c r="O44" s="46" t="s">
        <v>12</v>
      </c>
      <c r="P44" s="46"/>
      <c r="Q44" s="47">
        <v>4591</v>
      </c>
      <c r="R44" s="47"/>
      <c r="S44" s="47">
        <v>3361</v>
      </c>
      <c r="T44" s="47"/>
      <c r="U44" s="47">
        <v>1064</v>
      </c>
      <c r="V44" s="46"/>
      <c r="W44" s="46" t="s">
        <v>12</v>
      </c>
      <c r="X44" s="39"/>
      <c r="Y44" s="46" t="s">
        <v>12</v>
      </c>
      <c r="Z44" s="46"/>
      <c r="AA44" s="46" t="s">
        <v>12</v>
      </c>
      <c r="AB44" s="40"/>
      <c r="AC44" s="46" t="s">
        <v>12</v>
      </c>
      <c r="AD44" s="40"/>
      <c r="AE44" s="63" t="s">
        <v>12</v>
      </c>
      <c r="AF44" s="47"/>
      <c r="AG44" s="46" t="s">
        <v>12</v>
      </c>
      <c r="AH44" s="39"/>
      <c r="AI44" s="46" t="s">
        <v>12</v>
      </c>
      <c r="AJ44" s="39"/>
      <c r="AK44" s="46" t="s">
        <v>12</v>
      </c>
      <c r="AL44" s="64"/>
      <c r="AM44" s="46" t="s">
        <v>12</v>
      </c>
      <c r="AN44" s="64"/>
    </row>
    <row r="45" spans="2:40" ht="18.95" customHeight="1" x14ac:dyDescent="0.15">
      <c r="B45" s="252"/>
      <c r="C45" s="226" t="s">
        <v>20</v>
      </c>
      <c r="D45" s="227"/>
      <c r="E45" s="227"/>
      <c r="F45" s="233"/>
      <c r="G45" s="47">
        <v>29340.994999999999</v>
      </c>
      <c r="H45" s="47"/>
      <c r="I45" s="194">
        <v>9887.7960000000003</v>
      </c>
      <c r="J45" s="194"/>
      <c r="K45" s="194">
        <v>5218.9759999999997</v>
      </c>
      <c r="L45" s="194"/>
      <c r="M45" s="46" t="s">
        <v>12</v>
      </c>
      <c r="N45" s="175"/>
      <c r="O45" s="46" t="s">
        <v>12</v>
      </c>
      <c r="P45" s="175"/>
      <c r="Q45" s="194">
        <v>4008.944</v>
      </c>
      <c r="R45" s="194"/>
      <c r="S45" s="47">
        <v>2973</v>
      </c>
      <c r="T45" s="47"/>
      <c r="U45" s="194">
        <v>2100.4380000000001</v>
      </c>
      <c r="V45" s="194"/>
      <c r="W45" s="46" t="s">
        <v>12</v>
      </c>
      <c r="X45" s="39"/>
      <c r="Y45" s="46" t="s">
        <v>12</v>
      </c>
      <c r="Z45" s="175"/>
      <c r="AA45" s="46" t="s">
        <v>12</v>
      </c>
      <c r="AB45" s="40"/>
      <c r="AC45" s="46" t="s">
        <v>12</v>
      </c>
      <c r="AD45" s="40"/>
      <c r="AE45" s="175" t="s">
        <v>14</v>
      </c>
      <c r="AF45" s="175"/>
      <c r="AG45" s="46" t="s">
        <v>12</v>
      </c>
      <c r="AH45" s="39"/>
      <c r="AI45" s="46" t="s">
        <v>12</v>
      </c>
      <c r="AJ45" s="39"/>
      <c r="AK45" s="46" t="s">
        <v>12</v>
      </c>
      <c r="AL45" s="64"/>
      <c r="AM45" s="46" t="s">
        <v>12</v>
      </c>
      <c r="AN45" s="64"/>
    </row>
    <row r="46" spans="2:40" ht="10.5" customHeight="1" x14ac:dyDescent="0.15">
      <c r="B46" s="252"/>
      <c r="C46" s="96"/>
      <c r="D46" s="48"/>
      <c r="E46" s="48"/>
      <c r="F46" s="65"/>
      <c r="G46" s="47"/>
      <c r="H46" s="47"/>
      <c r="I46" s="46"/>
      <c r="J46" s="52"/>
      <c r="K46" s="46"/>
      <c r="L46" s="46"/>
      <c r="M46" s="46"/>
      <c r="N46" s="46"/>
      <c r="O46" s="46"/>
      <c r="P46" s="46"/>
      <c r="Q46" s="46"/>
      <c r="R46" s="47"/>
      <c r="S46" s="47"/>
      <c r="T46" s="47"/>
      <c r="U46" s="46"/>
      <c r="V46" s="46"/>
      <c r="W46" s="46"/>
      <c r="X46" s="39"/>
      <c r="Y46" s="175"/>
      <c r="Z46" s="175"/>
      <c r="AA46" s="46"/>
      <c r="AB46" s="40"/>
      <c r="AC46" s="46"/>
      <c r="AD46" s="40"/>
      <c r="AE46" s="63"/>
      <c r="AF46" s="63"/>
      <c r="AG46" s="46"/>
      <c r="AH46" s="39"/>
      <c r="AI46" s="46"/>
      <c r="AJ46" s="39"/>
      <c r="AK46" s="46"/>
      <c r="AL46" s="39"/>
      <c r="AM46" s="46"/>
      <c r="AN46" s="39"/>
    </row>
    <row r="47" spans="2:40" ht="18.95" customHeight="1" x14ac:dyDescent="0.15">
      <c r="B47" s="252"/>
      <c r="C47" s="226" t="s">
        <v>40</v>
      </c>
      <c r="D47" s="227"/>
      <c r="E47" s="227"/>
      <c r="F47" s="228" t="s">
        <v>33</v>
      </c>
      <c r="G47" s="12">
        <v>33657.998999999996</v>
      </c>
      <c r="H47" s="12"/>
      <c r="I47" s="204">
        <v>5075.0730000000003</v>
      </c>
      <c r="J47" s="204"/>
      <c r="K47" s="12">
        <v>11814</v>
      </c>
      <c r="L47" s="11"/>
      <c r="M47" s="46" t="s">
        <v>12</v>
      </c>
      <c r="N47" s="174"/>
      <c r="O47" s="46" t="s">
        <v>12</v>
      </c>
      <c r="P47" s="174"/>
      <c r="Q47" s="12">
        <v>4668</v>
      </c>
      <c r="R47" s="12"/>
      <c r="S47" s="12">
        <v>2553</v>
      </c>
      <c r="T47" s="12"/>
      <c r="U47" s="204">
        <v>1348.9259999999999</v>
      </c>
      <c r="V47" s="204"/>
      <c r="W47" s="46" t="s">
        <v>12</v>
      </c>
      <c r="X47" s="39"/>
      <c r="Y47" s="46" t="s">
        <v>12</v>
      </c>
      <c r="Z47" s="11"/>
      <c r="AA47" s="46" t="s">
        <v>12</v>
      </c>
      <c r="AB47" s="40"/>
      <c r="AC47" s="46" t="s">
        <v>12</v>
      </c>
      <c r="AD47" s="40"/>
      <c r="AE47" s="11" t="s">
        <v>12</v>
      </c>
      <c r="AF47" s="12"/>
      <c r="AG47" s="46" t="s">
        <v>12</v>
      </c>
      <c r="AH47" s="39"/>
      <c r="AI47" s="46" t="s">
        <v>12</v>
      </c>
      <c r="AJ47" s="39"/>
      <c r="AK47" s="46" t="s">
        <v>12</v>
      </c>
      <c r="AL47" s="64"/>
      <c r="AM47" s="46" t="s">
        <v>12</v>
      </c>
      <c r="AN47" s="64"/>
    </row>
    <row r="48" spans="2:40" ht="18.95" customHeight="1" x14ac:dyDescent="0.15">
      <c r="B48" s="252"/>
      <c r="C48" s="226" t="s">
        <v>20</v>
      </c>
      <c r="D48" s="227"/>
      <c r="E48" s="227"/>
      <c r="F48" s="228"/>
      <c r="G48" s="12">
        <v>33506.996999999996</v>
      </c>
      <c r="H48" s="12"/>
      <c r="I48" s="204">
        <v>8364.9789999999994</v>
      </c>
      <c r="J48" s="204"/>
      <c r="K48" s="204">
        <v>13856.946</v>
      </c>
      <c r="L48" s="204"/>
      <c r="M48" s="46" t="s">
        <v>12</v>
      </c>
      <c r="N48" s="71"/>
      <c r="O48" s="46" t="s">
        <v>12</v>
      </c>
      <c r="P48" s="71"/>
      <c r="Q48" s="11">
        <v>4603</v>
      </c>
      <c r="R48" s="70"/>
      <c r="S48" s="204">
        <v>3015.0520000000001</v>
      </c>
      <c r="T48" s="204"/>
      <c r="U48" s="25">
        <v>2158</v>
      </c>
      <c r="V48" s="71"/>
      <c r="W48" s="46" t="s">
        <v>12</v>
      </c>
      <c r="X48" s="11"/>
      <c r="Y48" s="46" t="s">
        <v>12</v>
      </c>
      <c r="Z48" s="174"/>
      <c r="AA48" s="46" t="s">
        <v>12</v>
      </c>
      <c r="AB48" s="40"/>
      <c r="AC48" s="46" t="s">
        <v>12</v>
      </c>
      <c r="AD48" s="40"/>
      <c r="AE48" s="11" t="s">
        <v>12</v>
      </c>
      <c r="AF48" s="14"/>
      <c r="AG48" s="46" t="s">
        <v>12</v>
      </c>
      <c r="AH48" s="11"/>
      <c r="AI48" s="46" t="s">
        <v>12</v>
      </c>
      <c r="AJ48" s="11"/>
      <c r="AK48" s="46" t="s">
        <v>12</v>
      </c>
      <c r="AL48" s="64"/>
      <c r="AM48" s="46" t="s">
        <v>12</v>
      </c>
      <c r="AN48" s="64"/>
    </row>
    <row r="49" spans="2:40" ht="10.5" customHeight="1" x14ac:dyDescent="0.15">
      <c r="B49" s="252"/>
      <c r="C49" s="165"/>
      <c r="D49" s="166"/>
      <c r="E49" s="166"/>
      <c r="F49" s="169"/>
      <c r="G49" s="47"/>
      <c r="H49" s="47"/>
      <c r="I49" s="46"/>
      <c r="J49" s="170"/>
      <c r="K49" s="46"/>
      <c r="L49" s="46"/>
      <c r="M49" s="46"/>
      <c r="N49" s="46"/>
      <c r="O49" s="46"/>
      <c r="P49" s="46"/>
      <c r="Q49" s="46"/>
      <c r="R49" s="47"/>
      <c r="S49" s="47"/>
      <c r="T49" s="47"/>
      <c r="U49" s="46"/>
      <c r="V49" s="46"/>
      <c r="W49" s="46"/>
      <c r="X49" s="39"/>
      <c r="Y49" s="46"/>
      <c r="Z49" s="46"/>
      <c r="AA49" s="46"/>
      <c r="AB49" s="40"/>
      <c r="AC49" s="46"/>
      <c r="AD49" s="40"/>
      <c r="AE49" s="63"/>
      <c r="AF49" s="63"/>
      <c r="AG49" s="46"/>
      <c r="AH49" s="39"/>
      <c r="AI49" s="46"/>
      <c r="AJ49" s="39"/>
      <c r="AK49" s="46"/>
      <c r="AL49" s="39"/>
      <c r="AM49" s="46"/>
      <c r="AN49" s="39"/>
    </row>
    <row r="50" spans="2:40" ht="18.95" customHeight="1" x14ac:dyDescent="0.15">
      <c r="B50" s="252"/>
      <c r="C50" s="226" t="s">
        <v>40</v>
      </c>
      <c r="D50" s="227"/>
      <c r="E50" s="227"/>
      <c r="F50" s="228" t="s">
        <v>41</v>
      </c>
      <c r="G50" s="47">
        <v>36687</v>
      </c>
      <c r="H50" s="47"/>
      <c r="I50" s="46">
        <v>7736</v>
      </c>
      <c r="J50" s="170"/>
      <c r="K50" s="194">
        <v>12815.834999999999</v>
      </c>
      <c r="L50" s="194"/>
      <c r="M50" s="46" t="s">
        <v>12</v>
      </c>
      <c r="N50" s="46"/>
      <c r="O50" s="46" t="s">
        <v>12</v>
      </c>
      <c r="P50" s="46"/>
      <c r="Q50" s="47">
        <v>4412</v>
      </c>
      <c r="R50" s="47"/>
      <c r="S50" s="47">
        <v>3129</v>
      </c>
      <c r="T50" s="47"/>
      <c r="U50" s="47">
        <v>1495</v>
      </c>
      <c r="V50" s="46"/>
      <c r="W50" s="46" t="s">
        <v>12</v>
      </c>
      <c r="X50" s="46"/>
      <c r="Y50" s="46" t="s">
        <v>12</v>
      </c>
      <c r="Z50" s="73"/>
      <c r="AA50" s="46" t="s">
        <v>12</v>
      </c>
      <c r="AB50" s="40"/>
      <c r="AC50" s="46" t="s">
        <v>12</v>
      </c>
      <c r="AD50" s="40"/>
      <c r="AE50" s="11" t="s">
        <v>12</v>
      </c>
      <c r="AF50" s="14"/>
      <c r="AG50" s="46">
        <v>987</v>
      </c>
      <c r="AH50" s="46"/>
      <c r="AI50" s="46" t="s">
        <v>12</v>
      </c>
      <c r="AJ50" s="46"/>
      <c r="AK50" s="46" t="s">
        <v>12</v>
      </c>
      <c r="AL50" s="64"/>
      <c r="AM50" s="46" t="s">
        <v>12</v>
      </c>
      <c r="AN50" s="64"/>
    </row>
    <row r="51" spans="2:40" ht="18.95" customHeight="1" x14ac:dyDescent="0.15">
      <c r="B51" s="252"/>
      <c r="C51" s="144" t="s">
        <v>22</v>
      </c>
      <c r="D51" s="66"/>
      <c r="E51" s="5"/>
      <c r="F51" s="228"/>
      <c r="G51" s="47">
        <v>36642</v>
      </c>
      <c r="H51" s="47"/>
      <c r="I51" s="194">
        <v>8503.9330000000009</v>
      </c>
      <c r="J51" s="194"/>
      <c r="K51" s="194">
        <v>16108.637000000001</v>
      </c>
      <c r="L51" s="194"/>
      <c r="M51" s="46" t="s">
        <v>12</v>
      </c>
      <c r="N51" s="46"/>
      <c r="O51" s="46" t="s">
        <v>12</v>
      </c>
      <c r="P51" s="46"/>
      <c r="Q51" s="194">
        <v>4148.3609999999999</v>
      </c>
      <c r="R51" s="194"/>
      <c r="S51" s="257">
        <v>3245.1559999999999</v>
      </c>
      <c r="T51" s="257"/>
      <c r="U51" s="47">
        <v>1826</v>
      </c>
      <c r="V51" s="46"/>
      <c r="W51" s="46" t="s">
        <v>12</v>
      </c>
      <c r="X51" s="175"/>
      <c r="Y51" s="46" t="s">
        <v>12</v>
      </c>
      <c r="Z51" s="73"/>
      <c r="AA51" s="46" t="s">
        <v>12</v>
      </c>
      <c r="AB51" s="40"/>
      <c r="AC51" s="46" t="s">
        <v>12</v>
      </c>
      <c r="AD51" s="40"/>
      <c r="AE51" s="11">
        <v>1475</v>
      </c>
      <c r="AF51" s="14"/>
      <c r="AG51" s="194">
        <v>460.84300000000002</v>
      </c>
      <c r="AH51" s="194"/>
      <c r="AI51" s="46" t="s">
        <v>12</v>
      </c>
      <c r="AJ51" s="175"/>
      <c r="AK51" s="46" t="s">
        <v>12</v>
      </c>
      <c r="AL51" s="64"/>
      <c r="AM51" s="46" t="s">
        <v>12</v>
      </c>
      <c r="AN51" s="64"/>
    </row>
    <row r="52" spans="2:40" ht="10.5" customHeight="1" x14ac:dyDescent="0.15">
      <c r="B52" s="252"/>
      <c r="C52" s="144"/>
      <c r="D52" s="66"/>
      <c r="E52" s="5"/>
      <c r="F52" s="169"/>
      <c r="G52" s="47"/>
      <c r="H52" s="47"/>
      <c r="I52" s="46"/>
      <c r="J52" s="170"/>
      <c r="K52" s="47"/>
      <c r="L52" s="46"/>
      <c r="M52" s="39"/>
      <c r="N52" s="39"/>
      <c r="O52" s="39"/>
      <c r="P52" s="39"/>
      <c r="Q52" s="46"/>
      <c r="R52" s="47"/>
      <c r="S52" s="47"/>
      <c r="T52" s="47"/>
      <c r="U52" s="46"/>
      <c r="V52" s="39"/>
      <c r="W52" s="46"/>
      <c r="X52" s="39"/>
      <c r="Y52" s="46"/>
      <c r="Z52" s="46"/>
      <c r="AA52" s="46"/>
      <c r="AB52" s="40"/>
      <c r="AC52" s="46"/>
      <c r="AD52" s="40"/>
      <c r="AE52" s="50"/>
      <c r="AF52" s="46"/>
      <c r="AG52" s="46"/>
      <c r="AH52" s="39"/>
      <c r="AI52" s="46"/>
      <c r="AJ52" s="39"/>
      <c r="AK52" s="46"/>
      <c r="AL52" s="39"/>
      <c r="AM52" s="46"/>
      <c r="AN52" s="39"/>
    </row>
    <row r="53" spans="2:40" ht="18.95" customHeight="1" x14ac:dyDescent="0.15">
      <c r="B53" s="252"/>
      <c r="C53" s="226" t="s">
        <v>40</v>
      </c>
      <c r="D53" s="227"/>
      <c r="E53" s="227"/>
      <c r="F53" s="228" t="s">
        <v>56</v>
      </c>
      <c r="G53" s="47">
        <v>39254</v>
      </c>
      <c r="H53" s="47"/>
      <c r="I53" s="46">
        <v>6311</v>
      </c>
      <c r="J53" s="170"/>
      <c r="K53" s="194">
        <v>17836.954000000002</v>
      </c>
      <c r="L53" s="194"/>
      <c r="M53" s="46" t="s">
        <v>12</v>
      </c>
      <c r="N53" s="46"/>
      <c r="O53" s="46" t="s">
        <v>12</v>
      </c>
      <c r="P53" s="46"/>
      <c r="Q53" s="47">
        <v>4100</v>
      </c>
      <c r="R53" s="47"/>
      <c r="S53" s="47">
        <v>3035</v>
      </c>
      <c r="T53" s="47"/>
      <c r="U53" s="47">
        <v>674</v>
      </c>
      <c r="V53" s="46"/>
      <c r="W53" s="46" t="s">
        <v>12</v>
      </c>
      <c r="X53" s="46"/>
      <c r="Y53" s="46" t="s">
        <v>12</v>
      </c>
      <c r="Z53" s="73"/>
      <c r="AA53" s="46" t="s">
        <v>12</v>
      </c>
      <c r="AB53" s="40"/>
      <c r="AC53" s="46" t="s">
        <v>12</v>
      </c>
      <c r="AD53" s="40"/>
      <c r="AE53" s="11" t="s">
        <v>12</v>
      </c>
      <c r="AF53" s="14"/>
      <c r="AG53" s="46">
        <v>315</v>
      </c>
      <c r="AH53" s="46"/>
      <c r="AI53" s="46">
        <v>4087</v>
      </c>
      <c r="AJ53" s="46"/>
      <c r="AK53" s="46">
        <v>537</v>
      </c>
      <c r="AL53" s="46"/>
      <c r="AM53" s="46" t="s">
        <v>12</v>
      </c>
      <c r="AN53" s="64"/>
    </row>
    <row r="54" spans="2:40" ht="18.95" customHeight="1" x14ac:dyDescent="0.15">
      <c r="B54" s="252"/>
      <c r="C54" s="144" t="s">
        <v>22</v>
      </c>
      <c r="D54" s="66"/>
      <c r="E54" s="5"/>
      <c r="F54" s="228"/>
      <c r="G54" s="47">
        <v>39139</v>
      </c>
      <c r="H54" s="47"/>
      <c r="I54" s="194">
        <v>7706.3869999999997</v>
      </c>
      <c r="J54" s="194"/>
      <c r="K54" s="194">
        <v>13432.048000000001</v>
      </c>
      <c r="L54" s="194"/>
      <c r="M54" s="46" t="s">
        <v>12</v>
      </c>
      <c r="N54" s="178"/>
      <c r="O54" s="46" t="s">
        <v>12</v>
      </c>
      <c r="P54" s="178"/>
      <c r="Q54" s="180">
        <v>4019</v>
      </c>
      <c r="R54" s="175"/>
      <c r="S54" s="257">
        <v>2857.0140000000001</v>
      </c>
      <c r="T54" s="257"/>
      <c r="U54" s="257">
        <v>1822.8</v>
      </c>
      <c r="V54" s="257"/>
      <c r="W54" s="46" t="s">
        <v>12</v>
      </c>
      <c r="X54" s="175"/>
      <c r="Y54" s="46" t="s">
        <v>12</v>
      </c>
      <c r="Z54" s="73"/>
      <c r="AA54" s="46" t="s">
        <v>12</v>
      </c>
      <c r="AB54" s="40"/>
      <c r="AC54" s="46" t="s">
        <v>12</v>
      </c>
      <c r="AD54" s="40"/>
      <c r="AE54" s="11" t="s">
        <v>12</v>
      </c>
      <c r="AF54" s="14"/>
      <c r="AG54" s="180">
        <v>463</v>
      </c>
      <c r="AH54" s="180"/>
      <c r="AI54" s="194">
        <v>5879.4780000000001</v>
      </c>
      <c r="AJ54" s="194"/>
      <c r="AK54" s="194">
        <v>943.11199999999997</v>
      </c>
      <c r="AL54" s="194"/>
      <c r="AM54" s="46" t="s">
        <v>12</v>
      </c>
      <c r="AN54" s="64"/>
    </row>
    <row r="55" spans="2:40" ht="10.5" customHeight="1" x14ac:dyDescent="0.15">
      <c r="B55" s="252"/>
      <c r="C55" s="144"/>
      <c r="D55" s="66"/>
      <c r="E55" s="5"/>
      <c r="F55" s="169"/>
      <c r="G55" s="47"/>
      <c r="H55" s="47"/>
      <c r="I55" s="162"/>
      <c r="J55" s="162"/>
      <c r="K55" s="162"/>
      <c r="L55" s="162"/>
      <c r="M55" s="176"/>
      <c r="N55" s="176"/>
      <c r="O55" s="176"/>
      <c r="P55" s="176"/>
      <c r="Q55" s="175"/>
      <c r="R55" s="175"/>
      <c r="S55" s="47"/>
      <c r="T55" s="47"/>
      <c r="U55" s="164"/>
      <c r="V55" s="164"/>
      <c r="W55" s="46"/>
      <c r="X55" s="39"/>
      <c r="Y55" s="46"/>
      <c r="Z55" s="175"/>
      <c r="AA55" s="46"/>
      <c r="AB55" s="40"/>
      <c r="AC55" s="46"/>
      <c r="AD55" s="40"/>
      <c r="AE55" s="175"/>
      <c r="AF55" s="175"/>
      <c r="AG55" s="46"/>
      <c r="AH55" s="39"/>
      <c r="AI55" s="46"/>
      <c r="AJ55" s="39"/>
      <c r="AK55" s="46"/>
      <c r="AL55" s="39"/>
      <c r="AM55" s="46"/>
      <c r="AN55" s="39"/>
    </row>
    <row r="56" spans="2:40" ht="18.95" customHeight="1" x14ac:dyDescent="0.15">
      <c r="B56" s="252"/>
      <c r="C56" s="226" t="s">
        <v>40</v>
      </c>
      <c r="D56" s="227"/>
      <c r="E56" s="227"/>
      <c r="F56" s="228" t="s">
        <v>65</v>
      </c>
      <c r="G56" s="78">
        <v>36619.999000000003</v>
      </c>
      <c r="H56" s="47"/>
      <c r="I56" s="46">
        <v>10818</v>
      </c>
      <c r="J56" s="170"/>
      <c r="K56" s="194">
        <v>3656.8</v>
      </c>
      <c r="L56" s="194"/>
      <c r="M56" s="46" t="s">
        <v>12</v>
      </c>
      <c r="N56" s="46"/>
      <c r="O56" s="46" t="s">
        <v>12</v>
      </c>
      <c r="P56" s="46"/>
      <c r="Q56" s="47">
        <v>4666</v>
      </c>
      <c r="R56" s="47"/>
      <c r="S56" s="47">
        <v>4023</v>
      </c>
      <c r="T56" s="47"/>
      <c r="U56" s="46" t="s">
        <v>12</v>
      </c>
      <c r="V56" s="46"/>
      <c r="W56" s="46">
        <v>3594</v>
      </c>
      <c r="X56" s="46"/>
      <c r="Y56" s="46" t="s">
        <v>12</v>
      </c>
      <c r="Z56" s="73"/>
      <c r="AA56" s="46" t="s">
        <v>12</v>
      </c>
      <c r="AB56" s="40"/>
      <c r="AC56" s="46" t="s">
        <v>12</v>
      </c>
      <c r="AD56" s="40"/>
      <c r="AE56" s="11" t="s">
        <v>12</v>
      </c>
      <c r="AF56" s="14"/>
      <c r="AG56" s="11" t="s">
        <v>12</v>
      </c>
      <c r="AH56" s="46"/>
      <c r="AI56" s="46">
        <v>1854</v>
      </c>
      <c r="AJ56" s="46"/>
      <c r="AK56" s="11" t="s">
        <v>12</v>
      </c>
      <c r="AL56" s="46"/>
      <c r="AM56" s="11" t="s">
        <v>12</v>
      </c>
      <c r="AN56" s="46"/>
    </row>
    <row r="57" spans="2:40" ht="18.95" customHeight="1" x14ac:dyDescent="0.15">
      <c r="B57" s="252"/>
      <c r="C57" s="226" t="s">
        <v>20</v>
      </c>
      <c r="D57" s="227"/>
      <c r="E57" s="227"/>
      <c r="F57" s="228"/>
      <c r="G57" s="78">
        <v>36626.993999999999</v>
      </c>
      <c r="H57" s="47"/>
      <c r="I57" s="194">
        <v>11588.413</v>
      </c>
      <c r="J57" s="194"/>
      <c r="K57" s="194">
        <v>4363.6660000000002</v>
      </c>
      <c r="L57" s="194"/>
      <c r="M57" s="46" t="s">
        <v>12</v>
      </c>
      <c r="N57" s="79"/>
      <c r="O57" s="46" t="s">
        <v>12</v>
      </c>
      <c r="P57" s="79"/>
      <c r="Q57" s="260">
        <v>3935.058</v>
      </c>
      <c r="R57" s="260"/>
      <c r="S57" s="179">
        <v>4577</v>
      </c>
      <c r="T57" s="179"/>
      <c r="U57" s="173">
        <v>777</v>
      </c>
      <c r="V57" s="79"/>
      <c r="W57" s="263">
        <v>4977.2820000000002</v>
      </c>
      <c r="X57" s="263"/>
      <c r="Y57" s="46" t="s">
        <v>12</v>
      </c>
      <c r="Z57" s="73"/>
      <c r="AA57" s="46" t="s">
        <v>12</v>
      </c>
      <c r="AB57" s="40"/>
      <c r="AC57" s="46" t="s">
        <v>12</v>
      </c>
      <c r="AD57" s="40"/>
      <c r="AE57" s="11" t="s">
        <v>12</v>
      </c>
      <c r="AF57" s="14"/>
      <c r="AG57" s="11" t="s">
        <v>12</v>
      </c>
      <c r="AH57" s="180"/>
      <c r="AI57" s="194">
        <v>4530.4449999999997</v>
      </c>
      <c r="AJ57" s="194"/>
      <c r="AK57" s="11" t="s">
        <v>12</v>
      </c>
      <c r="AL57" s="175"/>
      <c r="AM57" s="11" t="s">
        <v>12</v>
      </c>
      <c r="AN57" s="175"/>
    </row>
    <row r="58" spans="2:40" ht="10.5" customHeight="1" x14ac:dyDescent="0.15">
      <c r="B58" s="252"/>
      <c r="C58" s="165"/>
      <c r="D58" s="166"/>
      <c r="E58" s="166"/>
      <c r="F58" s="76"/>
      <c r="G58" s="12"/>
      <c r="H58" s="12"/>
      <c r="I58" s="163"/>
      <c r="J58" s="163"/>
      <c r="K58" s="163"/>
      <c r="L58" s="163"/>
      <c r="M58" s="71"/>
      <c r="N58" s="71"/>
      <c r="O58" s="71"/>
      <c r="P58" s="71"/>
      <c r="Q58" s="11"/>
      <c r="R58" s="70"/>
      <c r="S58" s="174"/>
      <c r="T58" s="174"/>
      <c r="U58" s="25"/>
      <c r="V58" s="71"/>
      <c r="W58" s="11"/>
      <c r="X58" s="11"/>
      <c r="Y58" s="46"/>
      <c r="Z58" s="174"/>
      <c r="AA58" s="11"/>
      <c r="AB58" s="40"/>
      <c r="AC58" s="11"/>
      <c r="AD58" s="40"/>
      <c r="AE58" s="11"/>
      <c r="AF58" s="14"/>
      <c r="AG58" s="46"/>
      <c r="AH58" s="11"/>
      <c r="AI58" s="11"/>
      <c r="AJ58" s="11"/>
      <c r="AK58" s="46"/>
      <c r="AL58" s="11"/>
      <c r="AM58" s="46"/>
      <c r="AN58" s="11"/>
    </row>
    <row r="59" spans="2:40" ht="18.95" customHeight="1" x14ac:dyDescent="0.15">
      <c r="B59" s="252"/>
      <c r="C59" s="226" t="s">
        <v>40</v>
      </c>
      <c r="D59" s="227"/>
      <c r="E59" s="227"/>
      <c r="F59" s="228" t="s">
        <v>76</v>
      </c>
      <c r="G59" s="78">
        <v>41693</v>
      </c>
      <c r="H59" s="80"/>
      <c r="I59" s="46">
        <v>10025</v>
      </c>
      <c r="J59" s="81"/>
      <c r="K59" s="173">
        <v>12160</v>
      </c>
      <c r="L59" s="82"/>
      <c r="M59" s="46" t="s">
        <v>12</v>
      </c>
      <c r="N59" s="83"/>
      <c r="O59" s="46" t="s">
        <v>12</v>
      </c>
      <c r="P59" s="83"/>
      <c r="Q59" s="47">
        <v>4596</v>
      </c>
      <c r="R59" s="80"/>
      <c r="S59" s="47">
        <v>4293</v>
      </c>
      <c r="T59" s="80"/>
      <c r="U59" s="46">
        <v>639</v>
      </c>
      <c r="V59" s="83"/>
      <c r="W59" s="46">
        <v>3302</v>
      </c>
      <c r="X59" s="46"/>
      <c r="Y59" s="46" t="s">
        <v>12</v>
      </c>
      <c r="Z59" s="172"/>
      <c r="AA59" s="46" t="s">
        <v>12</v>
      </c>
      <c r="AB59" s="84"/>
      <c r="AC59" s="46" t="s">
        <v>12</v>
      </c>
      <c r="AD59" s="84"/>
      <c r="AE59" s="11" t="s">
        <v>12</v>
      </c>
      <c r="AF59" s="14"/>
      <c r="AG59" s="11" t="s">
        <v>12</v>
      </c>
      <c r="AH59" s="46"/>
      <c r="AI59" s="11" t="s">
        <v>12</v>
      </c>
      <c r="AJ59" s="46"/>
      <c r="AK59" s="11">
        <v>344</v>
      </c>
      <c r="AL59" s="46"/>
      <c r="AM59" s="46" t="s">
        <v>12</v>
      </c>
      <c r="AN59" s="64"/>
    </row>
    <row r="60" spans="2:40" ht="18.95" customHeight="1" x14ac:dyDescent="0.15">
      <c r="B60" s="252"/>
      <c r="C60" s="226" t="s">
        <v>20</v>
      </c>
      <c r="D60" s="227"/>
      <c r="E60" s="227"/>
      <c r="F60" s="228"/>
      <c r="G60" s="78">
        <v>41639</v>
      </c>
      <c r="H60" s="80"/>
      <c r="I60" s="194">
        <v>14125.71</v>
      </c>
      <c r="J60" s="194"/>
      <c r="K60" s="194">
        <v>9137.4500000000007</v>
      </c>
      <c r="L60" s="194"/>
      <c r="M60" s="46" t="s">
        <v>12</v>
      </c>
      <c r="N60" s="85"/>
      <c r="O60" s="46" t="s">
        <v>12</v>
      </c>
      <c r="P60" s="85"/>
      <c r="Q60" s="194">
        <v>4279.2879999999996</v>
      </c>
      <c r="R60" s="194"/>
      <c r="S60" s="257">
        <v>5717.9989999999998</v>
      </c>
      <c r="T60" s="257"/>
      <c r="U60" s="173">
        <v>1160</v>
      </c>
      <c r="V60" s="85"/>
      <c r="W60" s="46">
        <v>3302</v>
      </c>
      <c r="X60" s="86"/>
      <c r="Y60" s="46" t="s">
        <v>12</v>
      </c>
      <c r="Z60" s="172"/>
      <c r="AA60" s="47">
        <v>1146</v>
      </c>
      <c r="AB60" s="84"/>
      <c r="AC60" s="46" t="s">
        <v>12</v>
      </c>
      <c r="AD60" s="84"/>
      <c r="AE60" s="11" t="s">
        <v>12</v>
      </c>
      <c r="AF60" s="14"/>
      <c r="AG60" s="11" t="s">
        <v>12</v>
      </c>
      <c r="AH60" s="180"/>
      <c r="AI60" s="11" t="s">
        <v>12</v>
      </c>
      <c r="AJ60" s="178"/>
      <c r="AK60" s="11">
        <v>651</v>
      </c>
      <c r="AL60" s="175"/>
      <c r="AM60" s="46" t="s">
        <v>12</v>
      </c>
      <c r="AN60" s="64"/>
    </row>
    <row r="61" spans="2:40" ht="10.5" customHeight="1" x14ac:dyDescent="0.15">
      <c r="B61" s="252"/>
      <c r="C61" s="165"/>
      <c r="D61" s="166"/>
      <c r="E61" s="166"/>
      <c r="F61" s="167"/>
      <c r="G61" s="12"/>
      <c r="H61" s="12"/>
      <c r="I61" s="163"/>
      <c r="J61" s="163"/>
      <c r="K61" s="163"/>
      <c r="L61" s="163"/>
      <c r="M61" s="71"/>
      <c r="N61" s="71"/>
      <c r="O61" s="71"/>
      <c r="P61" s="71"/>
      <c r="Q61" s="11"/>
      <c r="R61" s="70"/>
      <c r="S61" s="174"/>
      <c r="T61" s="174"/>
      <c r="U61" s="25"/>
      <c r="V61" s="71"/>
      <c r="W61" s="11"/>
      <c r="X61" s="11"/>
      <c r="Y61" s="46"/>
      <c r="Z61" s="174"/>
      <c r="AA61" s="40"/>
      <c r="AB61" s="40"/>
      <c r="AC61" s="40"/>
      <c r="AD61" s="40"/>
      <c r="AE61" s="11"/>
      <c r="AF61" s="14"/>
      <c r="AG61" s="46"/>
      <c r="AH61" s="11"/>
      <c r="AI61" s="11"/>
      <c r="AJ61" s="11"/>
      <c r="AK61" s="46"/>
      <c r="AL61" s="11"/>
      <c r="AM61" s="46"/>
      <c r="AN61" s="11"/>
    </row>
    <row r="62" spans="2:40" ht="18.95" customHeight="1" x14ac:dyDescent="0.15">
      <c r="B62" s="252"/>
      <c r="C62" s="226" t="s">
        <v>40</v>
      </c>
      <c r="D62" s="227"/>
      <c r="E62" s="227"/>
      <c r="F62" s="228" t="s">
        <v>93</v>
      </c>
      <c r="G62" s="78">
        <v>39017</v>
      </c>
      <c r="H62" s="80"/>
      <c r="I62" s="46">
        <v>11614</v>
      </c>
      <c r="J62" s="81"/>
      <c r="K62" s="46" t="s">
        <v>12</v>
      </c>
      <c r="L62" s="82"/>
      <c r="M62" s="46">
        <v>9054</v>
      </c>
      <c r="N62" s="83"/>
      <c r="O62" s="46">
        <v>1187</v>
      </c>
      <c r="P62" s="83"/>
      <c r="Q62" s="47">
        <v>4894</v>
      </c>
      <c r="R62" s="80"/>
      <c r="S62" s="47">
        <v>4334</v>
      </c>
      <c r="T62" s="80"/>
      <c r="U62" s="46">
        <v>560</v>
      </c>
      <c r="V62" s="83"/>
      <c r="W62" s="46">
        <v>3534</v>
      </c>
      <c r="X62" s="46"/>
      <c r="Y62" s="46" t="s">
        <v>12</v>
      </c>
      <c r="Z62" s="172"/>
      <c r="AA62" s="46" t="s">
        <v>12</v>
      </c>
      <c r="AB62" s="84"/>
      <c r="AC62" s="46">
        <v>1255</v>
      </c>
      <c r="AD62" s="84"/>
      <c r="AE62" s="11" t="s">
        <v>12</v>
      </c>
      <c r="AF62" s="14"/>
      <c r="AG62" s="11" t="s">
        <v>12</v>
      </c>
      <c r="AH62" s="46"/>
      <c r="AI62" s="11" t="s">
        <v>12</v>
      </c>
      <c r="AJ62" s="46"/>
      <c r="AK62" s="11" t="s">
        <v>12</v>
      </c>
      <c r="AL62" s="46"/>
      <c r="AM62" s="11">
        <v>997</v>
      </c>
      <c r="AN62" s="46"/>
    </row>
    <row r="63" spans="2:40" ht="18.95" customHeight="1" x14ac:dyDescent="0.15">
      <c r="B63" s="252"/>
      <c r="C63" s="144" t="s">
        <v>22</v>
      </c>
      <c r="D63" s="66"/>
      <c r="E63" s="5"/>
      <c r="F63" s="258"/>
      <c r="G63" s="78">
        <v>39119</v>
      </c>
      <c r="H63" s="80"/>
      <c r="I63" s="194">
        <v>12889.168</v>
      </c>
      <c r="J63" s="194"/>
      <c r="K63" s="46" t="s">
        <v>12</v>
      </c>
      <c r="L63" s="172"/>
      <c r="M63" s="46">
        <v>7551</v>
      </c>
      <c r="N63" s="83"/>
      <c r="O63" s="46">
        <v>2133</v>
      </c>
      <c r="P63" s="46"/>
      <c r="Q63" s="194">
        <v>3836.2719999999999</v>
      </c>
      <c r="R63" s="194"/>
      <c r="S63" s="259">
        <v>4227</v>
      </c>
      <c r="T63" s="259"/>
      <c r="U63" s="173">
        <v>711</v>
      </c>
      <c r="V63" s="85"/>
      <c r="W63" s="46">
        <v>3425</v>
      </c>
      <c r="X63" s="86"/>
      <c r="Y63" s="46" t="s">
        <v>12</v>
      </c>
      <c r="Z63" s="172"/>
      <c r="AA63" s="161" t="s">
        <v>12</v>
      </c>
      <c r="AB63" s="84"/>
      <c r="AC63" s="208">
        <v>2692.2579999999998</v>
      </c>
      <c r="AD63" s="208"/>
      <c r="AE63" s="11" t="s">
        <v>12</v>
      </c>
      <c r="AF63" s="14"/>
      <c r="AG63" s="11" t="s">
        <v>12</v>
      </c>
      <c r="AH63" s="180"/>
      <c r="AI63" s="11" t="s">
        <v>12</v>
      </c>
      <c r="AJ63" s="178"/>
      <c r="AK63" s="11" t="s">
        <v>12</v>
      </c>
      <c r="AL63" s="175"/>
      <c r="AM63" s="11">
        <v>992</v>
      </c>
      <c r="AN63" s="175"/>
    </row>
    <row r="64" spans="2:40" ht="10.5" customHeight="1" x14ac:dyDescent="0.15">
      <c r="B64" s="252"/>
      <c r="C64" s="144"/>
      <c r="D64" s="66"/>
      <c r="E64" s="5"/>
      <c r="F64" s="171"/>
      <c r="G64" s="78"/>
      <c r="H64" s="80"/>
      <c r="I64" s="162"/>
      <c r="J64" s="162"/>
      <c r="K64" s="162"/>
      <c r="L64" s="168"/>
      <c r="M64" s="85"/>
      <c r="N64" s="85"/>
      <c r="O64" s="85"/>
      <c r="P64" s="85"/>
      <c r="Q64" s="175"/>
      <c r="R64" s="175"/>
      <c r="S64" s="178"/>
      <c r="T64" s="172"/>
      <c r="U64" s="173"/>
      <c r="V64" s="85"/>
      <c r="W64" s="46"/>
      <c r="X64" s="86"/>
      <c r="Y64" s="46"/>
      <c r="Z64" s="172"/>
      <c r="AA64" s="47"/>
      <c r="AB64" s="84"/>
      <c r="AC64" s="47"/>
      <c r="AD64" s="84"/>
      <c r="AE64" s="11"/>
      <c r="AF64" s="14"/>
      <c r="AG64" s="11"/>
      <c r="AH64" s="180"/>
      <c r="AI64" s="11"/>
      <c r="AJ64" s="178"/>
      <c r="AK64" s="11"/>
      <c r="AL64" s="175"/>
      <c r="AM64" s="11"/>
      <c r="AN64" s="175"/>
    </row>
    <row r="65" spans="2:40" ht="18.75" customHeight="1" x14ac:dyDescent="0.15">
      <c r="B65" s="252"/>
      <c r="C65" s="226" t="s">
        <v>40</v>
      </c>
      <c r="D65" s="227"/>
      <c r="E65" s="254"/>
      <c r="F65" s="228" t="s">
        <v>106</v>
      </c>
      <c r="G65" s="78">
        <v>43556</v>
      </c>
      <c r="H65" s="80"/>
      <c r="I65" s="46">
        <v>11501</v>
      </c>
      <c r="J65" s="81"/>
      <c r="K65" s="46" t="s">
        <v>12</v>
      </c>
      <c r="L65" s="82"/>
      <c r="M65" s="46">
        <v>8039</v>
      </c>
      <c r="N65" s="83"/>
      <c r="O65" s="46" t="s">
        <v>12</v>
      </c>
      <c r="P65" s="83"/>
      <c r="Q65" s="47">
        <v>4430</v>
      </c>
      <c r="R65" s="80"/>
      <c r="S65" s="47">
        <v>3939</v>
      </c>
      <c r="T65" s="80"/>
      <c r="U65" s="46">
        <v>459</v>
      </c>
      <c r="V65" s="83"/>
      <c r="W65" s="46">
        <v>3953</v>
      </c>
      <c r="X65" s="46"/>
      <c r="Y65" s="46" t="s">
        <v>12</v>
      </c>
      <c r="Z65" s="172"/>
      <c r="AA65" s="46" t="s">
        <v>12</v>
      </c>
      <c r="AB65" s="84"/>
      <c r="AC65" s="46">
        <v>3758</v>
      </c>
      <c r="AD65" s="84"/>
      <c r="AE65" s="11" t="s">
        <v>12</v>
      </c>
      <c r="AF65" s="14"/>
      <c r="AG65" s="11" t="s">
        <v>12</v>
      </c>
      <c r="AH65" s="46"/>
      <c r="AI65" s="11" t="s">
        <v>12</v>
      </c>
      <c r="AJ65" s="46"/>
      <c r="AK65" s="11" t="s">
        <v>12</v>
      </c>
      <c r="AL65" s="46"/>
      <c r="AM65" s="11">
        <v>699</v>
      </c>
      <c r="AN65" s="46"/>
    </row>
    <row r="66" spans="2:40" ht="18.75" customHeight="1" x14ac:dyDescent="0.15">
      <c r="B66" s="252"/>
      <c r="C66" s="144" t="s">
        <v>22</v>
      </c>
      <c r="D66" s="66"/>
      <c r="E66" s="5"/>
      <c r="F66" s="228"/>
      <c r="G66" s="78">
        <v>43573</v>
      </c>
      <c r="H66" s="80"/>
      <c r="I66" s="194" t="s">
        <v>107</v>
      </c>
      <c r="J66" s="194"/>
      <c r="K66" s="46" t="s">
        <v>12</v>
      </c>
      <c r="L66" s="172"/>
      <c r="M66" s="208">
        <v>6124.2309999999998</v>
      </c>
      <c r="N66" s="208"/>
      <c r="O66" s="208">
        <v>2988.6840000000002</v>
      </c>
      <c r="P66" s="208"/>
      <c r="Q66" s="194">
        <v>3831</v>
      </c>
      <c r="R66" s="194"/>
      <c r="S66" s="208">
        <v>3616.0920000000001</v>
      </c>
      <c r="T66" s="208"/>
      <c r="U66" s="208">
        <v>1228.5709999999999</v>
      </c>
      <c r="V66" s="208"/>
      <c r="W66" s="208">
        <v>6365.4279999999999</v>
      </c>
      <c r="X66" s="208"/>
      <c r="Y66" s="46" t="s">
        <v>12</v>
      </c>
      <c r="Z66" s="172"/>
      <c r="AA66" s="161" t="s">
        <v>12</v>
      </c>
      <c r="AB66" s="84"/>
      <c r="AC66" s="208">
        <v>2792.4140000000002</v>
      </c>
      <c r="AD66" s="208"/>
      <c r="AE66" s="11" t="s">
        <v>12</v>
      </c>
      <c r="AF66" s="14"/>
      <c r="AG66" s="11" t="s">
        <v>12</v>
      </c>
      <c r="AH66" s="180"/>
      <c r="AI66" s="11" t="s">
        <v>12</v>
      </c>
      <c r="AJ66" s="178"/>
      <c r="AK66" s="11" t="s">
        <v>12</v>
      </c>
      <c r="AL66" s="175"/>
      <c r="AM66" s="11">
        <v>1190</v>
      </c>
      <c r="AN66" s="175"/>
    </row>
    <row r="67" spans="2:40" ht="10.5" customHeight="1" x14ac:dyDescent="0.15">
      <c r="B67" s="92"/>
      <c r="C67" s="146"/>
      <c r="D67" s="88"/>
      <c r="E67" s="3"/>
      <c r="F67" s="133"/>
      <c r="G67" s="134"/>
      <c r="H67" s="135"/>
      <c r="I67" s="132"/>
      <c r="J67" s="132"/>
      <c r="K67" s="132"/>
      <c r="L67" s="136"/>
      <c r="M67" s="140"/>
      <c r="N67" s="140"/>
      <c r="O67" s="140"/>
      <c r="P67" s="140"/>
      <c r="Q67" s="132"/>
      <c r="R67" s="132"/>
      <c r="S67" s="137"/>
      <c r="T67" s="138"/>
      <c r="U67" s="139"/>
      <c r="V67" s="140"/>
      <c r="W67" s="28"/>
      <c r="X67" s="142"/>
      <c r="Y67" s="28"/>
      <c r="Z67" s="138"/>
      <c r="AA67" s="18"/>
      <c r="AB67" s="141"/>
      <c r="AC67" s="18"/>
      <c r="AD67" s="141"/>
      <c r="AE67" s="104"/>
      <c r="AF67" s="106"/>
      <c r="AG67" s="104"/>
      <c r="AH67" s="131"/>
      <c r="AI67" s="104"/>
      <c r="AJ67" s="137"/>
      <c r="AK67" s="104"/>
      <c r="AL67" s="132"/>
      <c r="AM67" s="104"/>
      <c r="AN67" s="132"/>
    </row>
    <row r="68" spans="2:40" x14ac:dyDescent="0.15">
      <c r="B68" s="248" t="s">
        <v>16</v>
      </c>
      <c r="C68" s="248"/>
      <c r="D68" s="248"/>
      <c r="E68" s="248"/>
      <c r="F68" s="207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2:40" x14ac:dyDescent="0.15">
      <c r="B69" s="4"/>
      <c r="C69" s="190" t="s">
        <v>79</v>
      </c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77"/>
      <c r="AN69" s="177"/>
    </row>
    <row r="70" spans="2:40" x14ac:dyDescent="0.15">
      <c r="B70" s="4"/>
      <c r="C70" s="189" t="s">
        <v>102</v>
      </c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7"/>
      <c r="V70" s="187"/>
      <c r="W70" s="4" t="s">
        <v>116</v>
      </c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</row>
    <row r="71" spans="2:40" x14ac:dyDescent="0.15">
      <c r="B71" s="4"/>
      <c r="C71" s="189" t="s">
        <v>103</v>
      </c>
      <c r="W71" s="4" t="s">
        <v>113</v>
      </c>
    </row>
    <row r="72" spans="2:40" x14ac:dyDescent="0.15">
      <c r="B72" s="4"/>
      <c r="W72" s="4" t="s">
        <v>114</v>
      </c>
      <c r="X72" s="4"/>
      <c r="Y72" s="4"/>
      <c r="Z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2:40" x14ac:dyDescent="0.15"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W73" s="4" t="s">
        <v>115</v>
      </c>
    </row>
  </sheetData>
  <mergeCells count="124">
    <mergeCell ref="AG51:AH51"/>
    <mergeCell ref="AI7:AJ7"/>
    <mergeCell ref="AI54:AJ54"/>
    <mergeCell ref="AI57:AJ57"/>
    <mergeCell ref="S51:T51"/>
    <mergeCell ref="M39:N39"/>
    <mergeCell ref="M42:N42"/>
    <mergeCell ref="O39:P39"/>
    <mergeCell ref="O42:P42"/>
    <mergeCell ref="M7:N7"/>
    <mergeCell ref="Q45:R45"/>
    <mergeCell ref="U45:V45"/>
    <mergeCell ref="U47:V47"/>
    <mergeCell ref="S48:T48"/>
    <mergeCell ref="Q51:R51"/>
    <mergeCell ref="U66:V66"/>
    <mergeCell ref="W66:X66"/>
    <mergeCell ref="AC66:AD66"/>
    <mergeCell ref="Q66:R66"/>
    <mergeCell ref="S66:T66"/>
    <mergeCell ref="O7:P7"/>
    <mergeCell ref="M66:N66"/>
    <mergeCell ref="O66:P66"/>
    <mergeCell ref="W57:X57"/>
    <mergeCell ref="I57:J57"/>
    <mergeCell ref="S54:T54"/>
    <mergeCell ref="K53:L53"/>
    <mergeCell ref="K60:L60"/>
    <mergeCell ref="AK54:AL54"/>
    <mergeCell ref="F62:F63"/>
    <mergeCell ref="AC63:AD63"/>
    <mergeCell ref="Q63:R63"/>
    <mergeCell ref="S63:T63"/>
    <mergeCell ref="Q60:R60"/>
    <mergeCell ref="U54:V54"/>
    <mergeCell ref="Q57:R57"/>
    <mergeCell ref="S60:T60"/>
    <mergeCell ref="B9:B35"/>
    <mergeCell ref="B44:B66"/>
    <mergeCell ref="C65:E65"/>
    <mergeCell ref="F65:F66"/>
    <mergeCell ref="I66:J66"/>
    <mergeCell ref="K51:L51"/>
    <mergeCell ref="C30:E30"/>
    <mergeCell ref="C33:E33"/>
    <mergeCell ref="I60:J60"/>
    <mergeCell ref="I63:J63"/>
    <mergeCell ref="F53:F54"/>
    <mergeCell ref="F18:F19"/>
    <mergeCell ref="C37:E37"/>
    <mergeCell ref="C15:E15"/>
    <mergeCell ref="C57:E57"/>
    <mergeCell ref="I54:J54"/>
    <mergeCell ref="C9:E9"/>
    <mergeCell ref="C18:E18"/>
    <mergeCell ref="C44:E44"/>
    <mergeCell ref="C13:E13"/>
    <mergeCell ref="F44:F45"/>
    <mergeCell ref="C45:E45"/>
    <mergeCell ref="C47:E47"/>
    <mergeCell ref="C53:E53"/>
    <mergeCell ref="B1:F1"/>
    <mergeCell ref="B5:F5"/>
    <mergeCell ref="B7:C7"/>
    <mergeCell ref="K7:L7"/>
    <mergeCell ref="Q7:R7"/>
    <mergeCell ref="C73:T73"/>
    <mergeCell ref="B68:F68"/>
    <mergeCell ref="C69:T69"/>
    <mergeCell ref="C62:E62"/>
    <mergeCell ref="C56:E56"/>
    <mergeCell ref="F59:F60"/>
    <mergeCell ref="C21:E21"/>
    <mergeCell ref="F21:F22"/>
    <mergeCell ref="H7:J7"/>
    <mergeCell ref="F15:F16"/>
    <mergeCell ref="C12:E12"/>
    <mergeCell ref="F9:F10"/>
    <mergeCell ref="D7:F7"/>
    <mergeCell ref="F12:F13"/>
    <mergeCell ref="K54:L54"/>
    <mergeCell ref="K56:L56"/>
    <mergeCell ref="C50:E50"/>
    <mergeCell ref="F47:F48"/>
    <mergeCell ref="C60:E60"/>
    <mergeCell ref="C40:E40"/>
    <mergeCell ref="C41:E41"/>
    <mergeCell ref="F41:F42"/>
    <mergeCell ref="C48:E48"/>
    <mergeCell ref="AM7:AN7"/>
    <mergeCell ref="U7:V7"/>
    <mergeCell ref="AA7:AB7"/>
    <mergeCell ref="Q3:AN3"/>
    <mergeCell ref="Y7:Z7"/>
    <mergeCell ref="AC7:AD7"/>
    <mergeCell ref="W7:X7"/>
    <mergeCell ref="AK7:AL7"/>
    <mergeCell ref="AE7:AF7"/>
    <mergeCell ref="S7:T7"/>
    <mergeCell ref="AG7:AH7"/>
    <mergeCell ref="K48:L48"/>
    <mergeCell ref="B6:C6"/>
    <mergeCell ref="C24:E24"/>
    <mergeCell ref="C59:E59"/>
    <mergeCell ref="F56:F57"/>
    <mergeCell ref="K57:L57"/>
    <mergeCell ref="C31:E31"/>
    <mergeCell ref="F31:F32"/>
    <mergeCell ref="C34:E34"/>
    <mergeCell ref="F34:F35"/>
    <mergeCell ref="I45:J45"/>
    <mergeCell ref="K45:L45"/>
    <mergeCell ref="I47:J47"/>
    <mergeCell ref="K50:L50"/>
    <mergeCell ref="C10:E10"/>
    <mergeCell ref="C27:E27"/>
    <mergeCell ref="I41:J41"/>
    <mergeCell ref="I51:J51"/>
    <mergeCell ref="F50:F51"/>
    <mergeCell ref="F24:F25"/>
    <mergeCell ref="F27:F28"/>
    <mergeCell ref="I48:J48"/>
    <mergeCell ref="C38:E38"/>
    <mergeCell ref="F38:F39"/>
  </mergeCells>
  <phoneticPr fontId="2"/>
  <pageMargins left="0.39370078740157483" right="0" top="0.59055118110236227" bottom="0" header="0.51181102362204722" footer="0.51181102362204722"/>
  <pageSetup paperSize="9" scale="4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abSelected="1" view="pageBreakPreview" zoomScale="60" zoomScaleNormal="100" workbookViewId="0">
      <pane ySplit="7" topLeftCell="A8" activePane="bottomLeft" state="frozen"/>
      <selection pane="bottomLeft" activeCell="F4" sqref="F4"/>
    </sheetView>
  </sheetViews>
  <sheetFormatPr defaultRowHeight="13.5" x14ac:dyDescent="0.15"/>
  <cols>
    <col min="1" max="1" width="1.25" customWidth="1"/>
    <col min="2" max="3" width="4.25" customWidth="1"/>
    <col min="4" max="4" width="3.875" customWidth="1"/>
    <col min="5" max="5" width="4.125" customWidth="1"/>
    <col min="6" max="6" width="13.5" customWidth="1"/>
    <col min="7" max="7" width="9.75" customWidth="1"/>
    <col min="8" max="8" width="7.625" customWidth="1"/>
    <col min="9" max="9" width="3.125" customWidth="1"/>
    <col min="10" max="10" width="6.25" customWidth="1"/>
    <col min="11" max="11" width="3.125" customWidth="1"/>
    <col min="12" max="12" width="6.25" customWidth="1"/>
    <col min="13" max="13" width="3.125" customWidth="1"/>
    <col min="14" max="14" width="6.375" customWidth="1"/>
    <col min="15" max="15" width="3.125" customWidth="1"/>
    <col min="16" max="22" width="2.625" customWidth="1"/>
  </cols>
  <sheetData>
    <row r="1" spans="1:18" x14ac:dyDescent="0.15">
      <c r="A1" s="190"/>
      <c r="B1" s="190"/>
      <c r="C1" s="190"/>
      <c r="D1" s="190"/>
      <c r="E1" s="190"/>
      <c r="F1" s="190"/>
    </row>
    <row r="3" spans="1:18" ht="14.25" x14ac:dyDescent="0.15">
      <c r="F3" s="279" t="s">
        <v>118</v>
      </c>
      <c r="G3" s="279"/>
      <c r="H3" s="279"/>
      <c r="I3" s="279"/>
      <c r="J3" s="279"/>
      <c r="K3" s="279"/>
      <c r="L3" s="279"/>
      <c r="M3" s="279"/>
      <c r="N3" s="279"/>
      <c r="O3" s="279"/>
      <c r="P3" s="35"/>
      <c r="Q3" s="35"/>
      <c r="R3" s="35"/>
    </row>
    <row r="5" spans="1:18" ht="14.25" x14ac:dyDescent="0.15">
      <c r="B5" s="247" t="s">
        <v>23</v>
      </c>
      <c r="C5" s="247"/>
      <c r="D5" s="247"/>
      <c r="E5" s="247"/>
      <c r="F5" s="247"/>
    </row>
    <row r="6" spans="1:18" x14ac:dyDescent="0.15">
      <c r="B6" s="191" t="s">
        <v>83</v>
      </c>
      <c r="C6" s="191"/>
      <c r="D6" s="191"/>
      <c r="E6" s="191"/>
      <c r="F6" s="191"/>
      <c r="G6" s="3"/>
      <c r="H6" s="3"/>
      <c r="I6" s="3"/>
      <c r="J6" s="3"/>
      <c r="K6" s="3"/>
      <c r="L6" s="3"/>
      <c r="M6" s="3"/>
      <c r="N6" s="3"/>
      <c r="O6" s="3"/>
      <c r="P6" s="5"/>
      <c r="Q6" s="5"/>
      <c r="R6" s="5"/>
    </row>
    <row r="7" spans="1:18" ht="40.9" customHeight="1" x14ac:dyDescent="0.15">
      <c r="B7" s="192" t="s">
        <v>0</v>
      </c>
      <c r="C7" s="193"/>
      <c r="D7" s="192" t="s">
        <v>2</v>
      </c>
      <c r="E7" s="213"/>
      <c r="F7" s="193"/>
      <c r="G7" s="7" t="s">
        <v>3</v>
      </c>
      <c r="H7" s="274" t="s">
        <v>109</v>
      </c>
      <c r="I7" s="275"/>
      <c r="J7" s="276" t="s">
        <v>110</v>
      </c>
      <c r="K7" s="277"/>
      <c r="L7" s="192" t="s">
        <v>10</v>
      </c>
      <c r="M7" s="193"/>
      <c r="N7" s="192" t="s">
        <v>11</v>
      </c>
      <c r="O7" s="193"/>
      <c r="P7" s="24"/>
      <c r="Q7" s="24"/>
      <c r="R7" s="20"/>
    </row>
    <row r="8" spans="1:18" ht="9.4" customHeight="1" x14ac:dyDescent="0.15">
      <c r="B8" s="44"/>
      <c r="C8" s="143"/>
      <c r="D8" s="114"/>
      <c r="E8" s="114"/>
      <c r="F8" s="5"/>
      <c r="G8" s="5"/>
      <c r="H8" s="5"/>
      <c r="I8" s="5"/>
      <c r="J8" s="5"/>
      <c r="K8" s="5"/>
      <c r="L8" s="5"/>
      <c r="M8" s="5"/>
      <c r="N8" s="5"/>
      <c r="O8" s="45"/>
      <c r="P8" s="4"/>
      <c r="Q8" s="4"/>
      <c r="R8" s="5"/>
    </row>
    <row r="9" spans="1:18" ht="18.95" customHeight="1" x14ac:dyDescent="0.15">
      <c r="B9" s="280" t="s">
        <v>71</v>
      </c>
      <c r="C9" s="226" t="s">
        <v>19</v>
      </c>
      <c r="D9" s="227"/>
      <c r="E9" s="227"/>
      <c r="F9" s="233">
        <v>35358</v>
      </c>
      <c r="G9" s="47">
        <v>26483</v>
      </c>
      <c r="H9" s="40"/>
      <c r="I9" s="40"/>
      <c r="J9" s="46" t="s">
        <v>12</v>
      </c>
      <c r="K9" s="39"/>
      <c r="L9" s="46">
        <v>317</v>
      </c>
      <c r="M9" s="186"/>
      <c r="N9" s="46" t="s">
        <v>12</v>
      </c>
      <c r="O9" s="75"/>
      <c r="P9" s="8"/>
      <c r="Q9" s="8"/>
      <c r="R9" s="9"/>
    </row>
    <row r="10" spans="1:18" ht="18.95" customHeight="1" x14ac:dyDescent="0.15">
      <c r="B10" s="280"/>
      <c r="C10" s="226" t="s">
        <v>20</v>
      </c>
      <c r="D10" s="227"/>
      <c r="E10" s="227"/>
      <c r="F10" s="233"/>
      <c r="G10" s="47">
        <v>26297</v>
      </c>
      <c r="H10" s="40"/>
      <c r="I10" s="40"/>
      <c r="J10" s="46" t="s">
        <v>12</v>
      </c>
      <c r="K10" s="39"/>
      <c r="L10" s="46">
        <v>601</v>
      </c>
      <c r="M10" s="47"/>
      <c r="N10" s="46" t="s">
        <v>12</v>
      </c>
      <c r="O10" s="75"/>
      <c r="P10" s="8"/>
      <c r="Q10" s="8"/>
      <c r="R10" s="9"/>
    </row>
    <row r="11" spans="1:18" ht="10.5" customHeight="1" x14ac:dyDescent="0.15">
      <c r="B11" s="280"/>
      <c r="C11" s="96"/>
      <c r="D11" s="48"/>
      <c r="E11" s="48"/>
      <c r="F11" s="65"/>
      <c r="G11" s="47"/>
      <c r="H11" s="40"/>
      <c r="I11" s="40"/>
      <c r="J11" s="46"/>
      <c r="K11" s="39"/>
      <c r="L11" s="46"/>
      <c r="M11" s="47"/>
      <c r="N11" s="46"/>
      <c r="O11" s="75"/>
      <c r="P11" s="8"/>
      <c r="Q11" s="8"/>
      <c r="R11" s="9"/>
    </row>
    <row r="12" spans="1:18" ht="18.95" customHeight="1" x14ac:dyDescent="0.15">
      <c r="B12" s="280"/>
      <c r="C12" s="226" t="s">
        <v>19</v>
      </c>
      <c r="D12" s="227"/>
      <c r="E12" s="227"/>
      <c r="F12" s="249" t="s">
        <v>31</v>
      </c>
      <c r="G12" s="47">
        <v>31023</v>
      </c>
      <c r="H12" s="40"/>
      <c r="I12" s="40"/>
      <c r="J12" s="46" t="s">
        <v>12</v>
      </c>
      <c r="K12" s="39"/>
      <c r="L12" s="46">
        <v>314</v>
      </c>
      <c r="M12" s="47"/>
      <c r="N12" s="46">
        <v>834</v>
      </c>
      <c r="O12" s="75"/>
      <c r="P12" s="8"/>
      <c r="Q12" s="8"/>
      <c r="R12" s="9"/>
    </row>
    <row r="13" spans="1:18" ht="18.95" customHeight="1" x14ac:dyDescent="0.15">
      <c r="B13" s="280"/>
      <c r="C13" s="226" t="s">
        <v>20</v>
      </c>
      <c r="D13" s="227"/>
      <c r="E13" s="227"/>
      <c r="F13" s="249"/>
      <c r="G13" s="47">
        <v>31337</v>
      </c>
      <c r="H13" s="40"/>
      <c r="I13" s="40"/>
      <c r="J13" s="46" t="s">
        <v>12</v>
      </c>
      <c r="K13" s="39"/>
      <c r="L13" s="46">
        <v>1210</v>
      </c>
      <c r="M13" s="47"/>
      <c r="N13" s="46" t="s">
        <v>12</v>
      </c>
      <c r="O13" s="75"/>
      <c r="P13" s="8"/>
      <c r="Q13" s="8"/>
      <c r="R13" s="9"/>
    </row>
    <row r="14" spans="1:18" ht="10.5" customHeight="1" x14ac:dyDescent="0.15">
      <c r="B14" s="280"/>
      <c r="C14" s="96"/>
      <c r="D14" s="48"/>
      <c r="E14" s="48"/>
      <c r="F14" s="65"/>
      <c r="G14" s="47"/>
      <c r="H14" s="40"/>
      <c r="I14" s="40"/>
      <c r="J14" s="46"/>
      <c r="K14" s="39"/>
      <c r="L14" s="46"/>
      <c r="M14" s="47"/>
      <c r="N14" s="46"/>
      <c r="O14" s="75"/>
      <c r="P14" s="8"/>
      <c r="Q14" s="8"/>
      <c r="R14" s="9"/>
    </row>
    <row r="15" spans="1:18" ht="18.95" customHeight="1" x14ac:dyDescent="0.15">
      <c r="B15" s="280"/>
      <c r="C15" s="226" t="s">
        <v>19</v>
      </c>
      <c r="D15" s="227"/>
      <c r="E15" s="227"/>
      <c r="F15" s="249" t="s">
        <v>36</v>
      </c>
      <c r="G15" s="47">
        <v>33483</v>
      </c>
      <c r="H15" s="40"/>
      <c r="I15" s="40"/>
      <c r="J15" s="46" t="s">
        <v>12</v>
      </c>
      <c r="K15" s="39"/>
      <c r="L15" s="46" t="s">
        <v>12</v>
      </c>
      <c r="M15" s="47"/>
      <c r="N15" s="46">
        <v>529</v>
      </c>
      <c r="O15" s="75"/>
      <c r="P15" s="8"/>
      <c r="Q15" s="8"/>
      <c r="R15" s="9"/>
    </row>
    <row r="16" spans="1:18" ht="18.95" customHeight="1" x14ac:dyDescent="0.15">
      <c r="B16" s="280"/>
      <c r="C16" s="226" t="s">
        <v>20</v>
      </c>
      <c r="D16" s="227"/>
      <c r="E16" s="227"/>
      <c r="F16" s="249"/>
      <c r="G16" s="47">
        <v>33967</v>
      </c>
      <c r="H16" s="40"/>
      <c r="I16" s="40"/>
      <c r="J16" s="46" t="s">
        <v>12</v>
      </c>
      <c r="K16" s="39"/>
      <c r="L16" s="46" t="s">
        <v>12</v>
      </c>
      <c r="M16" s="47"/>
      <c r="N16" s="46" t="s">
        <v>12</v>
      </c>
      <c r="O16" s="75"/>
      <c r="P16" s="8"/>
      <c r="Q16" s="8"/>
      <c r="R16" s="9"/>
    </row>
    <row r="17" spans="2:18" ht="10.5" customHeight="1" x14ac:dyDescent="0.15">
      <c r="B17" s="280"/>
      <c r="C17" s="96"/>
      <c r="D17" s="48"/>
      <c r="E17" s="48"/>
      <c r="F17" s="65"/>
      <c r="G17" s="47"/>
      <c r="H17" s="40"/>
      <c r="I17" s="40"/>
      <c r="J17" s="46"/>
      <c r="K17" s="39"/>
      <c r="L17" s="46"/>
      <c r="M17" s="47"/>
      <c r="N17" s="46"/>
      <c r="O17" s="75"/>
      <c r="P17" s="8"/>
      <c r="Q17" s="8"/>
      <c r="R17" s="9"/>
    </row>
    <row r="18" spans="2:18" ht="18.95" customHeight="1" x14ac:dyDescent="0.15">
      <c r="B18" s="280"/>
      <c r="C18" s="226" t="s">
        <v>19</v>
      </c>
      <c r="D18" s="227"/>
      <c r="E18" s="227"/>
      <c r="F18" s="249" t="s">
        <v>37</v>
      </c>
      <c r="G18" s="47">
        <v>39720</v>
      </c>
      <c r="H18" s="40"/>
      <c r="I18" s="40"/>
      <c r="J18" s="46" t="s">
        <v>12</v>
      </c>
      <c r="K18" s="39"/>
      <c r="L18" s="46" t="s">
        <v>12</v>
      </c>
      <c r="M18" s="47"/>
      <c r="N18" s="46">
        <v>387</v>
      </c>
      <c r="O18" s="75"/>
      <c r="P18" s="8"/>
      <c r="Q18" s="8"/>
      <c r="R18" s="22"/>
    </row>
    <row r="19" spans="2:18" ht="18.95" customHeight="1" x14ac:dyDescent="0.15">
      <c r="B19" s="280"/>
      <c r="C19" s="226" t="s">
        <v>20</v>
      </c>
      <c r="D19" s="227"/>
      <c r="E19" s="227"/>
      <c r="F19" s="249"/>
      <c r="G19" s="47">
        <v>39946</v>
      </c>
      <c r="H19" s="40"/>
      <c r="I19" s="40"/>
      <c r="J19" s="46" t="s">
        <v>12</v>
      </c>
      <c r="K19" s="39"/>
      <c r="L19" s="46" t="s">
        <v>12</v>
      </c>
      <c r="M19" s="47"/>
      <c r="N19" s="46" t="s">
        <v>12</v>
      </c>
      <c r="O19" s="75"/>
      <c r="P19" s="8"/>
      <c r="Q19" s="8"/>
      <c r="R19" s="22"/>
    </row>
    <row r="20" spans="2:18" ht="10.5" customHeight="1" x14ac:dyDescent="0.15">
      <c r="B20" s="280"/>
      <c r="C20" s="96"/>
      <c r="D20" s="48"/>
      <c r="E20" s="48"/>
      <c r="F20" s="65"/>
      <c r="G20" s="47"/>
      <c r="H20" s="40"/>
      <c r="I20" s="40"/>
      <c r="J20" s="46"/>
      <c r="K20" s="39"/>
      <c r="L20" s="46"/>
      <c r="M20" s="47"/>
      <c r="N20" s="46"/>
      <c r="O20" s="75"/>
      <c r="P20" s="8"/>
      <c r="Q20" s="8"/>
      <c r="R20" s="22"/>
    </row>
    <row r="21" spans="2:18" ht="18.95" customHeight="1" x14ac:dyDescent="0.15">
      <c r="B21" s="280"/>
      <c r="C21" s="226" t="s">
        <v>19</v>
      </c>
      <c r="D21" s="227"/>
      <c r="E21" s="227"/>
      <c r="F21" s="249" t="s">
        <v>54</v>
      </c>
      <c r="G21" s="47">
        <v>44064</v>
      </c>
      <c r="H21" s="40"/>
      <c r="I21" s="40"/>
      <c r="J21" s="46" t="s">
        <v>12</v>
      </c>
      <c r="K21" s="39"/>
      <c r="L21" s="46">
        <v>794</v>
      </c>
      <c r="M21" s="47"/>
      <c r="N21" s="46" t="s">
        <v>12</v>
      </c>
      <c r="O21" s="75"/>
      <c r="P21" s="8"/>
      <c r="Q21" s="8"/>
      <c r="R21" s="22"/>
    </row>
    <row r="22" spans="2:18" ht="18.95" customHeight="1" x14ac:dyDescent="0.15">
      <c r="B22" s="280"/>
      <c r="C22" s="226" t="s">
        <v>20</v>
      </c>
      <c r="D22" s="227"/>
      <c r="E22" s="227"/>
      <c r="F22" s="249"/>
      <c r="G22" s="47">
        <v>44293</v>
      </c>
      <c r="H22" s="40"/>
      <c r="I22" s="40"/>
      <c r="J22" s="46" t="s">
        <v>12</v>
      </c>
      <c r="K22" s="39"/>
      <c r="L22" s="46">
        <v>254</v>
      </c>
      <c r="M22" s="47"/>
      <c r="N22" s="46" t="s">
        <v>12</v>
      </c>
      <c r="O22" s="75"/>
      <c r="P22" s="8"/>
      <c r="Q22" s="8"/>
      <c r="R22" s="22"/>
    </row>
    <row r="23" spans="2:18" ht="10.5" customHeight="1" x14ac:dyDescent="0.15">
      <c r="B23" s="280"/>
      <c r="C23" s="96"/>
      <c r="D23" s="48"/>
      <c r="E23" s="48"/>
      <c r="F23" s="65"/>
      <c r="G23" s="47"/>
      <c r="H23" s="40"/>
      <c r="I23" s="40"/>
      <c r="J23" s="46"/>
      <c r="K23" s="39"/>
      <c r="L23" s="46"/>
      <c r="M23" s="47"/>
      <c r="N23" s="46"/>
      <c r="O23" s="75"/>
      <c r="P23" s="8"/>
      <c r="Q23" s="8"/>
      <c r="R23" s="22"/>
    </row>
    <row r="24" spans="2:18" ht="18.75" customHeight="1" x14ac:dyDescent="0.15">
      <c r="B24" s="280"/>
      <c r="C24" s="226" t="s">
        <v>19</v>
      </c>
      <c r="D24" s="227"/>
      <c r="E24" s="227"/>
      <c r="F24" s="249" t="s">
        <v>63</v>
      </c>
      <c r="G24" s="47">
        <v>42173</v>
      </c>
      <c r="H24" s="40"/>
      <c r="I24" s="40"/>
      <c r="J24" s="46" t="s">
        <v>12</v>
      </c>
      <c r="K24" s="39"/>
      <c r="L24" s="46">
        <v>253</v>
      </c>
      <c r="M24" s="47"/>
      <c r="N24" s="46" t="s">
        <v>12</v>
      </c>
      <c r="O24" s="75"/>
      <c r="P24" s="8"/>
      <c r="Q24" s="8"/>
      <c r="R24" s="22"/>
    </row>
    <row r="25" spans="2:18" ht="18.95" customHeight="1" x14ac:dyDescent="0.15">
      <c r="B25" s="280"/>
      <c r="C25" s="226" t="s">
        <v>20</v>
      </c>
      <c r="D25" s="227"/>
      <c r="E25" s="227"/>
      <c r="F25" s="249"/>
      <c r="G25" s="47">
        <v>43436</v>
      </c>
      <c r="H25" s="40"/>
      <c r="I25" s="40"/>
      <c r="J25" s="46" t="s">
        <v>12</v>
      </c>
      <c r="K25" s="39"/>
      <c r="L25" s="46">
        <v>117</v>
      </c>
      <c r="M25" s="47"/>
      <c r="N25" s="46" t="s">
        <v>12</v>
      </c>
      <c r="O25" s="75"/>
      <c r="P25" s="8"/>
      <c r="Q25" s="8"/>
      <c r="R25" s="22"/>
    </row>
    <row r="26" spans="2:18" ht="10.5" customHeight="1" x14ac:dyDescent="0.15">
      <c r="B26" s="281"/>
      <c r="C26" s="96"/>
      <c r="D26" s="48"/>
      <c r="E26" s="48"/>
      <c r="F26" s="65"/>
      <c r="G26" s="47"/>
      <c r="H26" s="40"/>
      <c r="I26" s="40"/>
      <c r="J26" s="46"/>
      <c r="K26" s="39"/>
      <c r="L26" s="46"/>
      <c r="M26" s="47"/>
      <c r="N26" s="46"/>
      <c r="O26" s="75"/>
      <c r="P26" s="8"/>
      <c r="Q26" s="8"/>
      <c r="R26" s="22"/>
    </row>
    <row r="27" spans="2:18" ht="18.95" customHeight="1" x14ac:dyDescent="0.15">
      <c r="B27" s="281"/>
      <c r="C27" s="226" t="s">
        <v>19</v>
      </c>
      <c r="D27" s="227"/>
      <c r="E27" s="227"/>
      <c r="F27" s="249" t="s">
        <v>68</v>
      </c>
      <c r="G27" s="47">
        <v>37142</v>
      </c>
      <c r="H27" s="40"/>
      <c r="I27" s="40"/>
      <c r="J27" s="46" t="s">
        <v>12</v>
      </c>
      <c r="K27" s="39"/>
      <c r="L27" s="46" t="s">
        <v>12</v>
      </c>
      <c r="M27" s="47"/>
      <c r="N27" s="46" t="s">
        <v>12</v>
      </c>
      <c r="O27" s="75"/>
      <c r="P27" s="8"/>
      <c r="Q27" s="8"/>
      <c r="R27" s="22"/>
    </row>
    <row r="28" spans="2:18" ht="18.95" customHeight="1" x14ac:dyDescent="0.15">
      <c r="B28" s="281"/>
      <c r="C28" s="226" t="s">
        <v>20</v>
      </c>
      <c r="D28" s="227"/>
      <c r="E28" s="227"/>
      <c r="F28" s="249"/>
      <c r="G28" s="47">
        <v>37641</v>
      </c>
      <c r="H28" s="40"/>
      <c r="I28" s="40"/>
      <c r="J28" s="46" t="s">
        <v>12</v>
      </c>
      <c r="K28" s="39"/>
      <c r="L28" s="46">
        <v>973</v>
      </c>
      <c r="M28" s="47"/>
      <c r="N28" s="46" t="s">
        <v>12</v>
      </c>
      <c r="O28" s="75"/>
      <c r="P28" s="8"/>
      <c r="Q28" s="8"/>
      <c r="R28" s="22"/>
    </row>
    <row r="29" spans="2:18" ht="9" customHeight="1" x14ac:dyDescent="0.15">
      <c r="B29" s="158"/>
      <c r="C29" s="153"/>
      <c r="D29" s="154"/>
      <c r="E29" s="154"/>
      <c r="F29" s="156"/>
      <c r="G29" s="47"/>
      <c r="H29" s="40"/>
      <c r="I29" s="40"/>
      <c r="J29" s="46"/>
      <c r="K29" s="39"/>
      <c r="L29" s="46"/>
      <c r="M29" s="47"/>
      <c r="N29" s="46"/>
      <c r="O29" s="75"/>
      <c r="P29" s="8"/>
      <c r="Q29" s="8"/>
      <c r="R29" s="22"/>
    </row>
    <row r="30" spans="2:18" ht="15" customHeight="1" x14ac:dyDescent="0.15">
      <c r="B30" s="68"/>
      <c r="C30" s="229" t="s">
        <v>86</v>
      </c>
      <c r="D30" s="230"/>
      <c r="E30" s="230"/>
      <c r="F30" s="65"/>
      <c r="G30" s="47"/>
      <c r="H30" s="93"/>
      <c r="I30" s="40"/>
      <c r="J30" s="46"/>
      <c r="K30" s="39"/>
      <c r="L30" s="46"/>
      <c r="M30" s="47"/>
      <c r="N30" s="46"/>
      <c r="O30" s="75"/>
      <c r="P30" s="8"/>
      <c r="Q30" s="8"/>
      <c r="R30" s="22"/>
    </row>
    <row r="31" spans="2:18" ht="18.95" customHeight="1" x14ac:dyDescent="0.15">
      <c r="B31" s="68"/>
      <c r="C31" s="226" t="s">
        <v>19</v>
      </c>
      <c r="D31" s="227"/>
      <c r="E31" s="227"/>
      <c r="F31" s="249" t="s">
        <v>90</v>
      </c>
      <c r="G31" s="47">
        <v>13926</v>
      </c>
      <c r="H31" s="93">
        <v>5488</v>
      </c>
      <c r="I31" s="40"/>
      <c r="J31" s="46" t="s">
        <v>12</v>
      </c>
      <c r="K31" s="39"/>
      <c r="L31" s="46">
        <v>453</v>
      </c>
      <c r="M31" s="47"/>
      <c r="N31" s="46" t="s">
        <v>12</v>
      </c>
      <c r="O31" s="75"/>
      <c r="P31" s="8"/>
      <c r="Q31" s="8"/>
      <c r="R31" s="22"/>
    </row>
    <row r="32" spans="2:18" ht="18.95" customHeight="1" x14ac:dyDescent="0.15">
      <c r="B32" s="68"/>
      <c r="C32" s="226" t="s">
        <v>20</v>
      </c>
      <c r="D32" s="227"/>
      <c r="E32" s="227"/>
      <c r="F32" s="249"/>
      <c r="G32" s="47">
        <v>14284</v>
      </c>
      <c r="H32" s="93">
        <v>2793</v>
      </c>
      <c r="I32" s="40"/>
      <c r="J32" s="46" t="s">
        <v>12</v>
      </c>
      <c r="K32" s="39"/>
      <c r="L32" s="46">
        <v>369</v>
      </c>
      <c r="M32" s="47"/>
      <c r="N32" s="46" t="s">
        <v>12</v>
      </c>
      <c r="O32" s="75"/>
      <c r="P32" s="8"/>
      <c r="Q32" s="8"/>
      <c r="R32" s="22"/>
    </row>
    <row r="33" spans="2:18" ht="15" customHeight="1" x14ac:dyDescent="0.15">
      <c r="B33" s="68"/>
      <c r="C33" s="229" t="s">
        <v>87</v>
      </c>
      <c r="D33" s="230"/>
      <c r="E33" s="230"/>
      <c r="F33" s="65"/>
      <c r="G33" s="47"/>
      <c r="H33" s="93"/>
      <c r="I33" s="40"/>
      <c r="J33" s="46"/>
      <c r="K33" s="39"/>
      <c r="L33" s="46"/>
      <c r="M33" s="47"/>
      <c r="N33" s="46"/>
      <c r="O33" s="75"/>
      <c r="P33" s="8"/>
      <c r="Q33" s="8"/>
      <c r="R33" s="22"/>
    </row>
    <row r="34" spans="2:18" ht="18.95" customHeight="1" x14ac:dyDescent="0.15">
      <c r="B34" s="68"/>
      <c r="C34" s="226" t="s">
        <v>19</v>
      </c>
      <c r="D34" s="227"/>
      <c r="E34" s="227"/>
      <c r="F34" s="249" t="s">
        <v>90</v>
      </c>
      <c r="G34" s="47">
        <v>25545</v>
      </c>
      <c r="H34" s="93">
        <v>3264</v>
      </c>
      <c r="I34" s="40"/>
      <c r="J34" s="46" t="s">
        <v>12</v>
      </c>
      <c r="K34" s="39"/>
      <c r="L34" s="46" t="s">
        <v>12</v>
      </c>
      <c r="M34" s="47"/>
      <c r="N34" s="46" t="s">
        <v>12</v>
      </c>
      <c r="O34" s="75"/>
      <c r="P34" s="8"/>
      <c r="Q34" s="8"/>
      <c r="R34" s="22"/>
    </row>
    <row r="35" spans="2:18" ht="18.95" customHeight="1" x14ac:dyDescent="0.15">
      <c r="B35" s="96"/>
      <c r="C35" s="226" t="s">
        <v>20</v>
      </c>
      <c r="D35" s="227"/>
      <c r="E35" s="227"/>
      <c r="F35" s="249"/>
      <c r="G35" s="47">
        <v>25766</v>
      </c>
      <c r="H35" s="93">
        <v>4416</v>
      </c>
      <c r="I35" s="40"/>
      <c r="J35" s="46" t="s">
        <v>12</v>
      </c>
      <c r="K35" s="39"/>
      <c r="L35" s="46">
        <v>845</v>
      </c>
      <c r="M35" s="47"/>
      <c r="N35" s="46" t="s">
        <v>12</v>
      </c>
      <c r="O35" s="75"/>
      <c r="P35" s="8"/>
      <c r="Q35" s="8"/>
      <c r="R35" s="22"/>
    </row>
    <row r="36" spans="2:18" ht="9" customHeight="1" x14ac:dyDescent="0.15">
      <c r="B36" s="153"/>
      <c r="C36" s="153"/>
      <c r="D36" s="154"/>
      <c r="E36" s="154"/>
      <c r="F36" s="156"/>
      <c r="G36" s="47"/>
      <c r="H36" s="93"/>
      <c r="I36" s="40"/>
      <c r="J36" s="46"/>
      <c r="K36" s="39"/>
      <c r="L36" s="46"/>
      <c r="M36" s="47"/>
      <c r="N36" s="46"/>
      <c r="O36" s="75"/>
      <c r="P36" s="8"/>
      <c r="Q36" s="8"/>
      <c r="R36" s="22"/>
    </row>
    <row r="37" spans="2:18" ht="15" customHeight="1" x14ac:dyDescent="0.15">
      <c r="B37" s="158"/>
      <c r="C37" s="229" t="s">
        <v>86</v>
      </c>
      <c r="D37" s="230"/>
      <c r="E37" s="230"/>
      <c r="F37" s="156"/>
      <c r="G37" s="47"/>
      <c r="H37" s="40"/>
      <c r="I37" s="40"/>
      <c r="J37" s="46"/>
      <c r="K37" s="39"/>
      <c r="L37" s="46"/>
      <c r="M37" s="47"/>
      <c r="N37" s="46"/>
      <c r="O37" s="75"/>
      <c r="P37" s="8"/>
      <c r="Q37" s="8"/>
      <c r="R37" s="22"/>
    </row>
    <row r="38" spans="2:18" ht="18.95" customHeight="1" x14ac:dyDescent="0.15">
      <c r="B38" s="158"/>
      <c r="C38" s="226" t="s">
        <v>19</v>
      </c>
      <c r="D38" s="227"/>
      <c r="E38" s="227"/>
      <c r="F38" s="233">
        <v>44500</v>
      </c>
      <c r="G38" s="47">
        <v>15514</v>
      </c>
      <c r="H38" s="46" t="s">
        <v>12</v>
      </c>
      <c r="I38" s="40"/>
      <c r="J38" s="46" t="s">
        <v>12</v>
      </c>
      <c r="K38" s="39"/>
      <c r="L38" s="46" t="s">
        <v>12</v>
      </c>
      <c r="M38" s="47"/>
      <c r="N38" s="46" t="s">
        <v>12</v>
      </c>
      <c r="O38" s="75"/>
      <c r="P38" s="8"/>
      <c r="Q38" s="8"/>
      <c r="R38" s="22"/>
    </row>
    <row r="39" spans="2:18" ht="18.95" customHeight="1" x14ac:dyDescent="0.15">
      <c r="B39" s="158"/>
      <c r="C39" s="226" t="s">
        <v>20</v>
      </c>
      <c r="D39" s="227"/>
      <c r="E39" s="227"/>
      <c r="F39" s="233"/>
      <c r="G39" s="47">
        <v>15615</v>
      </c>
      <c r="H39" s="46" t="s">
        <v>12</v>
      </c>
      <c r="I39" s="40"/>
      <c r="J39" s="46" t="s">
        <v>12</v>
      </c>
      <c r="K39" s="39"/>
      <c r="L39" s="46">
        <v>102</v>
      </c>
      <c r="M39" s="47"/>
      <c r="N39" s="46" t="s">
        <v>12</v>
      </c>
      <c r="O39" s="75"/>
      <c r="P39" s="8"/>
      <c r="Q39" s="8"/>
      <c r="R39" s="22"/>
    </row>
    <row r="40" spans="2:18" ht="15" customHeight="1" x14ac:dyDescent="0.15">
      <c r="B40" s="158"/>
      <c r="C40" s="229" t="s">
        <v>87</v>
      </c>
      <c r="D40" s="230"/>
      <c r="E40" s="230"/>
      <c r="F40" s="156"/>
      <c r="G40" s="47"/>
      <c r="H40" s="95"/>
      <c r="I40" s="40"/>
      <c r="J40" s="46"/>
      <c r="K40" s="39"/>
      <c r="L40" s="46"/>
      <c r="M40" s="47"/>
      <c r="N40" s="46"/>
      <c r="O40" s="75"/>
      <c r="P40" s="8"/>
      <c r="Q40" s="8"/>
      <c r="R40" s="22"/>
    </row>
    <row r="41" spans="2:18" ht="18.95" customHeight="1" x14ac:dyDescent="0.15">
      <c r="B41" s="158"/>
      <c r="C41" s="226" t="s">
        <v>19</v>
      </c>
      <c r="D41" s="227"/>
      <c r="E41" s="227"/>
      <c r="F41" s="249" t="s">
        <v>104</v>
      </c>
      <c r="G41" s="47">
        <v>28263</v>
      </c>
      <c r="H41" s="46" t="s">
        <v>12</v>
      </c>
      <c r="I41" s="40"/>
      <c r="J41" s="46" t="s">
        <v>12</v>
      </c>
      <c r="K41" s="39"/>
      <c r="L41" s="46" t="s">
        <v>12</v>
      </c>
      <c r="M41" s="47"/>
      <c r="N41" s="46" t="s">
        <v>12</v>
      </c>
      <c r="O41" s="75"/>
      <c r="P41" s="8"/>
      <c r="Q41" s="8"/>
      <c r="R41" s="22"/>
    </row>
    <row r="42" spans="2:18" ht="18.95" customHeight="1" x14ac:dyDescent="0.15">
      <c r="B42" s="153"/>
      <c r="C42" s="226" t="s">
        <v>20</v>
      </c>
      <c r="D42" s="227"/>
      <c r="E42" s="227"/>
      <c r="F42" s="249"/>
      <c r="G42" s="47">
        <v>28584</v>
      </c>
      <c r="H42" s="46" t="s">
        <v>12</v>
      </c>
      <c r="I42" s="40"/>
      <c r="J42" s="46" t="s">
        <v>12</v>
      </c>
      <c r="K42" s="39"/>
      <c r="L42" s="46">
        <v>222</v>
      </c>
      <c r="M42" s="47"/>
      <c r="N42" s="46" t="s">
        <v>12</v>
      </c>
      <c r="O42" s="75"/>
      <c r="P42" s="8"/>
      <c r="Q42" s="8"/>
      <c r="R42" s="22"/>
    </row>
    <row r="43" spans="2:18" ht="11.25" customHeight="1" x14ac:dyDescent="0.15">
      <c r="B43" s="153"/>
      <c r="C43" s="153"/>
      <c r="D43" s="154"/>
      <c r="E43" s="154"/>
      <c r="F43" s="156"/>
      <c r="G43" s="47"/>
      <c r="H43" s="95"/>
      <c r="I43" s="40"/>
      <c r="J43" s="39"/>
      <c r="K43" s="39"/>
      <c r="L43" s="46"/>
      <c r="M43" s="47"/>
      <c r="N43" s="46"/>
      <c r="O43" s="75"/>
      <c r="P43" s="8"/>
      <c r="Q43" s="8"/>
      <c r="R43" s="22"/>
    </row>
    <row r="44" spans="2:18" ht="4.5" hidden="1" customHeight="1" x14ac:dyDescent="0.15">
      <c r="B44" s="101"/>
      <c r="C44" s="101"/>
      <c r="D44" s="31"/>
      <c r="E44" s="31"/>
      <c r="F44" s="103"/>
      <c r="G44" s="18"/>
      <c r="H44" s="32"/>
      <c r="I44" s="32"/>
      <c r="J44" s="30"/>
      <c r="K44" s="30"/>
      <c r="L44" s="28"/>
      <c r="M44" s="18"/>
      <c r="N44" s="28"/>
      <c r="O44" s="94"/>
      <c r="P44" s="8"/>
      <c r="Q44" s="8"/>
      <c r="R44" s="22"/>
    </row>
    <row r="45" spans="2:18" ht="18.95" customHeight="1" x14ac:dyDescent="0.15">
      <c r="B45" s="253" t="s">
        <v>45</v>
      </c>
      <c r="C45" s="255" t="s">
        <v>40</v>
      </c>
      <c r="D45" s="256"/>
      <c r="E45" s="256"/>
      <c r="F45" s="273">
        <v>37101</v>
      </c>
      <c r="G45" s="181">
        <v>28879</v>
      </c>
      <c r="H45" s="116" t="s">
        <v>12</v>
      </c>
      <c r="I45" s="160"/>
      <c r="J45" s="116" t="s">
        <v>12</v>
      </c>
      <c r="K45" s="115"/>
      <c r="L45" s="182">
        <v>3676</v>
      </c>
      <c r="M45" s="182"/>
      <c r="N45" s="117">
        <v>4182</v>
      </c>
      <c r="O45" s="183"/>
      <c r="P45" s="8"/>
      <c r="Q45" s="8"/>
      <c r="R45" s="22"/>
    </row>
    <row r="46" spans="2:18" ht="18.95" customHeight="1" x14ac:dyDescent="0.15">
      <c r="B46" s="252"/>
      <c r="C46" s="226" t="s">
        <v>20</v>
      </c>
      <c r="D46" s="227"/>
      <c r="E46" s="227"/>
      <c r="F46" s="233"/>
      <c r="G46" s="47">
        <v>29341</v>
      </c>
      <c r="H46" s="46" t="s">
        <v>12</v>
      </c>
      <c r="I46" s="40"/>
      <c r="J46" s="46" t="s">
        <v>12</v>
      </c>
      <c r="K46" s="50"/>
      <c r="L46" s="194">
        <v>5151.8410000000003</v>
      </c>
      <c r="M46" s="194"/>
      <c r="N46" s="46" t="s">
        <v>12</v>
      </c>
      <c r="O46" s="97"/>
      <c r="P46" s="8"/>
      <c r="Q46" s="8"/>
      <c r="R46" s="22"/>
    </row>
    <row r="47" spans="2:18" ht="10.5" customHeight="1" x14ac:dyDescent="0.15">
      <c r="B47" s="252"/>
      <c r="C47" s="96"/>
      <c r="D47" s="48"/>
      <c r="E47" s="48"/>
      <c r="F47" s="65"/>
      <c r="G47" s="47"/>
      <c r="H47" s="40"/>
      <c r="I47" s="40"/>
      <c r="J47" s="39"/>
      <c r="K47" s="39"/>
      <c r="L47" s="184"/>
      <c r="M47" s="184"/>
      <c r="N47" s="46"/>
      <c r="O47" s="75"/>
      <c r="P47" s="8"/>
      <c r="Q47" s="8"/>
      <c r="R47" s="22"/>
    </row>
    <row r="48" spans="2:18" ht="18.95" customHeight="1" x14ac:dyDescent="0.15">
      <c r="B48" s="252"/>
      <c r="C48" s="226" t="s">
        <v>40</v>
      </c>
      <c r="D48" s="227"/>
      <c r="E48" s="227"/>
      <c r="F48" s="228" t="s">
        <v>33</v>
      </c>
      <c r="G48" s="12">
        <v>33658</v>
      </c>
      <c r="H48" s="46" t="s">
        <v>12</v>
      </c>
      <c r="I48" s="40"/>
      <c r="J48" s="46" t="s">
        <v>12</v>
      </c>
      <c r="K48" s="13"/>
      <c r="L48" s="12">
        <v>112</v>
      </c>
      <c r="M48" s="12"/>
      <c r="N48" s="12">
        <v>8087</v>
      </c>
      <c r="O48" s="98"/>
      <c r="P48" s="23"/>
      <c r="Q48" s="23"/>
      <c r="R48" s="23"/>
    </row>
    <row r="49" spans="2:18" ht="18.75" customHeight="1" x14ac:dyDescent="0.15">
      <c r="B49" s="252"/>
      <c r="C49" s="226" t="s">
        <v>20</v>
      </c>
      <c r="D49" s="227"/>
      <c r="E49" s="227"/>
      <c r="F49" s="228"/>
      <c r="G49" s="12">
        <v>33506.996999999996</v>
      </c>
      <c r="H49" s="46" t="s">
        <v>12</v>
      </c>
      <c r="I49" s="40"/>
      <c r="J49" s="46" t="s">
        <v>12</v>
      </c>
      <c r="K49" s="26"/>
      <c r="L49" s="204">
        <v>1509.02</v>
      </c>
      <c r="M49" s="204"/>
      <c r="N49" s="11" t="s">
        <v>12</v>
      </c>
      <c r="O49" s="75"/>
      <c r="P49" s="8"/>
      <c r="Q49" s="8"/>
      <c r="R49" s="22"/>
    </row>
    <row r="50" spans="2:18" ht="10.5" customHeight="1" x14ac:dyDescent="0.15">
      <c r="B50" s="252"/>
      <c r="C50" s="96"/>
      <c r="D50" s="48"/>
      <c r="E50" s="48"/>
      <c r="F50" s="65"/>
      <c r="G50" s="47"/>
      <c r="H50" s="40"/>
      <c r="I50" s="40"/>
      <c r="J50" s="39"/>
      <c r="K50" s="39"/>
      <c r="L50" s="47"/>
      <c r="M50" s="47"/>
      <c r="N50" s="46"/>
      <c r="O50" s="75"/>
      <c r="P50" s="8"/>
      <c r="Q50" s="8"/>
      <c r="R50" s="22"/>
    </row>
    <row r="51" spans="2:18" ht="18.95" customHeight="1" x14ac:dyDescent="0.15">
      <c r="B51" s="252"/>
      <c r="C51" s="226" t="s">
        <v>40</v>
      </c>
      <c r="D51" s="227"/>
      <c r="E51" s="227"/>
      <c r="F51" s="228" t="s">
        <v>41</v>
      </c>
      <c r="G51" s="47">
        <v>36687</v>
      </c>
      <c r="H51" s="46" t="s">
        <v>12</v>
      </c>
      <c r="I51" s="40"/>
      <c r="J51" s="46" t="s">
        <v>12</v>
      </c>
      <c r="K51" s="39"/>
      <c r="L51" s="194">
        <v>812.16399999999999</v>
      </c>
      <c r="M51" s="194"/>
      <c r="N51" s="46">
        <v>5300</v>
      </c>
      <c r="O51" s="99"/>
      <c r="P51" s="23"/>
      <c r="Q51" s="23"/>
      <c r="R51" s="23"/>
    </row>
    <row r="52" spans="2:18" ht="18.95" customHeight="1" x14ac:dyDescent="0.15">
      <c r="B52" s="252"/>
      <c r="C52" s="226" t="s">
        <v>20</v>
      </c>
      <c r="D52" s="227"/>
      <c r="E52" s="227"/>
      <c r="F52" s="228"/>
      <c r="G52" s="47">
        <v>36642</v>
      </c>
      <c r="H52" s="46" t="s">
        <v>12</v>
      </c>
      <c r="I52" s="40"/>
      <c r="J52" s="46" t="s">
        <v>12</v>
      </c>
      <c r="K52" s="39"/>
      <c r="L52" s="194">
        <v>874.06600000000003</v>
      </c>
      <c r="M52" s="194"/>
      <c r="N52" s="46" t="s">
        <v>12</v>
      </c>
      <c r="O52" s="77"/>
      <c r="P52" s="8"/>
      <c r="Q52" s="8"/>
      <c r="R52" s="22"/>
    </row>
    <row r="53" spans="2:18" ht="10.5" customHeight="1" x14ac:dyDescent="0.15">
      <c r="B53" s="252"/>
      <c r="C53" s="96"/>
      <c r="D53" s="48"/>
      <c r="E53" s="48"/>
      <c r="F53" s="65"/>
      <c r="G53" s="47"/>
      <c r="H53" s="40"/>
      <c r="I53" s="40"/>
      <c r="J53" s="50"/>
      <c r="K53" s="50"/>
      <c r="L53" s="47"/>
      <c r="M53" s="47"/>
      <c r="N53" s="46"/>
      <c r="O53" s="75"/>
      <c r="P53" s="8"/>
      <c r="Q53" s="8"/>
      <c r="R53" s="22"/>
    </row>
    <row r="54" spans="2:18" ht="18.95" customHeight="1" x14ac:dyDescent="0.15">
      <c r="B54" s="252"/>
      <c r="C54" s="226" t="s">
        <v>40</v>
      </c>
      <c r="D54" s="227"/>
      <c r="E54" s="227"/>
      <c r="F54" s="228" t="s">
        <v>56</v>
      </c>
      <c r="G54" s="47">
        <v>39254</v>
      </c>
      <c r="H54" s="46" t="s">
        <v>12</v>
      </c>
      <c r="I54" s="40"/>
      <c r="J54" s="46" t="s">
        <v>12</v>
      </c>
      <c r="K54" s="39"/>
      <c r="L54" s="188">
        <v>1899</v>
      </c>
      <c r="M54" s="79"/>
      <c r="N54" s="194">
        <v>459.04500000000002</v>
      </c>
      <c r="O54" s="195"/>
      <c r="P54" s="23"/>
      <c r="Q54" s="23"/>
      <c r="R54" s="23"/>
    </row>
    <row r="55" spans="2:18" ht="18.95" customHeight="1" x14ac:dyDescent="0.15">
      <c r="B55" s="252"/>
      <c r="C55" s="226" t="s">
        <v>20</v>
      </c>
      <c r="D55" s="227"/>
      <c r="E55" s="227"/>
      <c r="F55" s="228"/>
      <c r="G55" s="47">
        <v>39139</v>
      </c>
      <c r="H55" s="46" t="s">
        <v>12</v>
      </c>
      <c r="I55" s="40"/>
      <c r="J55" s="46" t="s">
        <v>12</v>
      </c>
      <c r="K55" s="39"/>
      <c r="L55" s="194">
        <v>2016.154</v>
      </c>
      <c r="M55" s="194"/>
      <c r="N55" s="46" t="s">
        <v>12</v>
      </c>
      <c r="O55" s="75"/>
      <c r="P55" s="8"/>
      <c r="Q55" s="8"/>
      <c r="R55" s="22"/>
    </row>
    <row r="56" spans="2:18" ht="10.5" customHeight="1" x14ac:dyDescent="0.15">
      <c r="B56" s="252"/>
      <c r="C56" s="96"/>
      <c r="D56" s="48"/>
      <c r="E56" s="48"/>
      <c r="F56" s="65"/>
      <c r="G56" s="47"/>
      <c r="H56" s="40"/>
      <c r="I56" s="40"/>
      <c r="J56" s="50"/>
      <c r="K56" s="50"/>
      <c r="L56" s="47"/>
      <c r="M56" s="47"/>
      <c r="N56" s="46"/>
      <c r="O56" s="75"/>
      <c r="P56" s="8"/>
      <c r="Q56" s="8"/>
      <c r="R56" s="22"/>
    </row>
    <row r="57" spans="2:18" ht="18.95" customHeight="1" x14ac:dyDescent="0.15">
      <c r="B57" s="252"/>
      <c r="C57" s="226" t="s">
        <v>40</v>
      </c>
      <c r="D57" s="227"/>
      <c r="E57" s="227"/>
      <c r="F57" s="228" t="s">
        <v>65</v>
      </c>
      <c r="G57" s="78">
        <v>36619.999000000003</v>
      </c>
      <c r="H57" s="46" t="s">
        <v>12</v>
      </c>
      <c r="I57" s="40"/>
      <c r="J57" s="46" t="s">
        <v>12</v>
      </c>
      <c r="K57" s="39"/>
      <c r="L57" s="257">
        <v>1069.1990000000001</v>
      </c>
      <c r="M57" s="271"/>
      <c r="N57" s="188">
        <v>6939</v>
      </c>
      <c r="O57" s="100"/>
      <c r="P57" s="9"/>
      <c r="Q57" s="9"/>
      <c r="R57" s="22"/>
    </row>
    <row r="58" spans="2:18" ht="18.95" customHeight="1" x14ac:dyDescent="0.15">
      <c r="B58" s="252"/>
      <c r="C58" s="226" t="s">
        <v>20</v>
      </c>
      <c r="D58" s="227"/>
      <c r="E58" s="227"/>
      <c r="F58" s="228"/>
      <c r="G58" s="78">
        <v>36626.993999999999</v>
      </c>
      <c r="H58" s="46" t="s">
        <v>12</v>
      </c>
      <c r="I58" s="40"/>
      <c r="J58" s="46" t="s">
        <v>12</v>
      </c>
      <c r="K58" s="39"/>
      <c r="L58" s="194">
        <v>1878.13</v>
      </c>
      <c r="M58" s="194"/>
      <c r="N58" s="46" t="s">
        <v>12</v>
      </c>
      <c r="O58" s="75"/>
      <c r="P58" s="8"/>
      <c r="Q58" s="8"/>
      <c r="R58" s="22"/>
    </row>
    <row r="59" spans="2:18" ht="10.5" customHeight="1" x14ac:dyDescent="0.15">
      <c r="B59" s="252"/>
      <c r="C59" s="96"/>
      <c r="D59" s="48"/>
      <c r="E59" s="48"/>
      <c r="F59" s="76"/>
      <c r="G59" s="12"/>
      <c r="H59" s="40"/>
      <c r="I59" s="40"/>
      <c r="J59" s="26"/>
      <c r="K59" s="26"/>
      <c r="L59" s="185"/>
      <c r="M59" s="72"/>
      <c r="N59" s="11"/>
      <c r="O59" s="77"/>
      <c r="P59" s="8"/>
      <c r="Q59" s="8"/>
      <c r="R59" s="22"/>
    </row>
    <row r="60" spans="2:18" ht="18.95" customHeight="1" x14ac:dyDescent="0.15">
      <c r="B60" s="252"/>
      <c r="C60" s="226" t="s">
        <v>40</v>
      </c>
      <c r="D60" s="227"/>
      <c r="E60" s="227"/>
      <c r="F60" s="228" t="s">
        <v>76</v>
      </c>
      <c r="G60" s="78">
        <v>41693</v>
      </c>
      <c r="H60" s="46" t="s">
        <v>12</v>
      </c>
      <c r="I60" s="36"/>
      <c r="J60" s="46" t="s">
        <v>12</v>
      </c>
      <c r="K60" s="39"/>
      <c r="L60" s="257">
        <v>1810.127</v>
      </c>
      <c r="M60" s="272"/>
      <c r="N60" s="194">
        <v>4523.8720000000003</v>
      </c>
      <c r="O60" s="195"/>
      <c r="P60" s="19"/>
      <c r="Q60" s="19"/>
      <c r="R60" s="22"/>
    </row>
    <row r="61" spans="2:18" ht="18.95" customHeight="1" x14ac:dyDescent="0.15">
      <c r="B61" s="252"/>
      <c r="C61" s="226" t="s">
        <v>20</v>
      </c>
      <c r="D61" s="227"/>
      <c r="E61" s="227"/>
      <c r="F61" s="228"/>
      <c r="G61" s="78">
        <v>41639</v>
      </c>
      <c r="H61" s="46" t="s">
        <v>12</v>
      </c>
      <c r="I61" s="36"/>
      <c r="J61" s="46" t="s">
        <v>12</v>
      </c>
      <c r="K61" s="39"/>
      <c r="L61" s="194">
        <f>628+131+638.549+722</f>
        <v>2119.549</v>
      </c>
      <c r="M61" s="194"/>
      <c r="N61" s="46" t="s">
        <v>12</v>
      </c>
      <c r="O61" s="75"/>
      <c r="P61" s="21"/>
      <c r="Q61" s="21"/>
      <c r="R61" s="22"/>
    </row>
    <row r="62" spans="2:18" ht="10.5" customHeight="1" x14ac:dyDescent="0.15">
      <c r="B62" s="252"/>
      <c r="C62" s="96"/>
      <c r="D62" s="48"/>
      <c r="E62" s="48"/>
      <c r="F62" s="74"/>
      <c r="G62" s="12"/>
      <c r="H62" s="40"/>
      <c r="I62" s="40"/>
      <c r="J62" s="26"/>
      <c r="K62" s="26"/>
      <c r="L62" s="185"/>
      <c r="M62" s="72"/>
      <c r="N62" s="11"/>
      <c r="O62" s="77"/>
      <c r="P62" s="21"/>
      <c r="Q62" s="21"/>
      <c r="R62" s="22"/>
    </row>
    <row r="63" spans="2:18" ht="18.95" customHeight="1" x14ac:dyDescent="0.15">
      <c r="B63" s="252"/>
      <c r="C63" s="226" t="s">
        <v>40</v>
      </c>
      <c r="D63" s="227"/>
      <c r="E63" s="227"/>
      <c r="F63" s="228" t="s">
        <v>94</v>
      </c>
      <c r="G63" s="78">
        <v>39017</v>
      </c>
      <c r="H63" s="46" t="s">
        <v>12</v>
      </c>
      <c r="I63" s="36"/>
      <c r="J63" s="46" t="s">
        <v>12</v>
      </c>
      <c r="K63" s="39"/>
      <c r="L63" s="267">
        <v>745</v>
      </c>
      <c r="M63" s="268"/>
      <c r="N63" s="266">
        <v>843</v>
      </c>
      <c r="O63" s="269"/>
      <c r="P63" s="8"/>
      <c r="Q63" s="8"/>
      <c r="R63" s="22"/>
    </row>
    <row r="64" spans="2:18" ht="18.95" customHeight="1" x14ac:dyDescent="0.15">
      <c r="B64" s="252"/>
      <c r="C64" s="226" t="s">
        <v>20</v>
      </c>
      <c r="D64" s="227"/>
      <c r="E64" s="227"/>
      <c r="F64" s="228"/>
      <c r="G64" s="78">
        <v>39119</v>
      </c>
      <c r="H64" s="46" t="s">
        <v>12</v>
      </c>
      <c r="I64" s="36"/>
      <c r="J64" s="46" t="s">
        <v>12</v>
      </c>
      <c r="K64" s="39"/>
      <c r="L64" s="194">
        <v>662.3</v>
      </c>
      <c r="M64" s="194"/>
      <c r="N64" s="46" t="s">
        <v>12</v>
      </c>
      <c r="O64" s="75"/>
      <c r="P64" s="8"/>
      <c r="Q64" s="8"/>
      <c r="R64" s="22"/>
    </row>
    <row r="65" spans="1:18" ht="10.5" customHeight="1" x14ac:dyDescent="0.15">
      <c r="B65" s="252"/>
      <c r="C65" s="96"/>
      <c r="D65" s="48"/>
      <c r="E65" s="48"/>
      <c r="F65" s="91"/>
      <c r="G65" s="78"/>
      <c r="H65" s="36"/>
      <c r="I65" s="36"/>
      <c r="J65" s="39"/>
      <c r="K65" s="39"/>
      <c r="L65" s="184"/>
      <c r="M65" s="184"/>
      <c r="N65" s="46"/>
      <c r="O65" s="75"/>
      <c r="P65" s="8"/>
      <c r="Q65" s="8"/>
      <c r="R65" s="22"/>
    </row>
    <row r="66" spans="1:18" ht="18.95" customHeight="1" x14ac:dyDescent="0.15">
      <c r="B66" s="252"/>
      <c r="C66" s="226" t="s">
        <v>40</v>
      </c>
      <c r="D66" s="227"/>
      <c r="E66" s="227"/>
      <c r="F66" s="228" t="s">
        <v>106</v>
      </c>
      <c r="G66" s="78">
        <v>43556</v>
      </c>
      <c r="H66" s="46">
        <v>2073</v>
      </c>
      <c r="I66" s="36"/>
      <c r="J66" s="46">
        <v>919</v>
      </c>
      <c r="K66" s="39"/>
      <c r="L66" s="257">
        <v>1634.337</v>
      </c>
      <c r="M66" s="270"/>
      <c r="N66" s="194">
        <v>2151.6619999999998</v>
      </c>
      <c r="O66" s="195"/>
      <c r="P66" s="8"/>
      <c r="Q66" s="8"/>
      <c r="R66" s="22"/>
    </row>
    <row r="67" spans="1:18" ht="18.95" customHeight="1" x14ac:dyDescent="0.15">
      <c r="B67" s="252"/>
      <c r="C67" s="226" t="s">
        <v>20</v>
      </c>
      <c r="D67" s="227"/>
      <c r="E67" s="227"/>
      <c r="F67" s="228"/>
      <c r="G67" s="78">
        <v>43573</v>
      </c>
      <c r="H67" s="46" t="s">
        <v>12</v>
      </c>
      <c r="I67" s="36"/>
      <c r="J67" s="46">
        <v>1433</v>
      </c>
      <c r="K67" s="39"/>
      <c r="L67" s="266">
        <v>437</v>
      </c>
      <c r="M67" s="266"/>
      <c r="N67" s="46" t="s">
        <v>12</v>
      </c>
      <c r="O67" s="75"/>
      <c r="P67" s="8"/>
      <c r="Q67" s="8"/>
      <c r="R67" s="22"/>
    </row>
    <row r="68" spans="1:18" ht="9" customHeight="1" x14ac:dyDescent="0.15">
      <c r="A68" s="32"/>
      <c r="B68" s="101"/>
      <c r="C68" s="101"/>
      <c r="D68" s="31"/>
      <c r="E68" s="31"/>
      <c r="F68" s="33"/>
      <c r="G68" s="18"/>
      <c r="H68" s="28"/>
      <c r="I68" s="28"/>
      <c r="J68" s="30"/>
      <c r="K68" s="30"/>
      <c r="L68" s="34"/>
      <c r="M68" s="18"/>
      <c r="N68" s="30"/>
      <c r="O68" s="102"/>
      <c r="P68" s="39"/>
      <c r="Q68" s="39"/>
      <c r="R68" s="39"/>
    </row>
    <row r="69" spans="1:18" x14ac:dyDescent="0.15">
      <c r="B69" s="248" t="s">
        <v>16</v>
      </c>
      <c r="C69" s="248"/>
      <c r="D69" s="248"/>
      <c r="E69" s="248"/>
      <c r="F69" s="24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15">
      <c r="B70" s="4"/>
      <c r="C70" s="189" t="s">
        <v>111</v>
      </c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</row>
    <row r="71" spans="1:18" x14ac:dyDescent="0.15">
      <c r="B71" s="4"/>
      <c r="C71" s="190" t="s">
        <v>112</v>
      </c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</row>
    <row r="72" spans="1:18" x14ac:dyDescent="0.15">
      <c r="B72" s="4"/>
    </row>
    <row r="73" spans="1:18" x14ac:dyDescent="0.15">
      <c r="B73" s="4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</row>
  </sheetData>
  <mergeCells count="93">
    <mergeCell ref="B9:B28"/>
    <mergeCell ref="B45:B67"/>
    <mergeCell ref="C66:E66"/>
    <mergeCell ref="F66:F67"/>
    <mergeCell ref="C67:E67"/>
    <mergeCell ref="C52:E52"/>
    <mergeCell ref="C41:E41"/>
    <mergeCell ref="F41:F42"/>
    <mergeCell ref="C42:E42"/>
    <mergeCell ref="C37:E37"/>
    <mergeCell ref="C38:E38"/>
    <mergeCell ref="F38:F39"/>
    <mergeCell ref="C39:E39"/>
    <mergeCell ref="C40:E40"/>
    <mergeCell ref="C10:E10"/>
    <mergeCell ref="C12:E12"/>
    <mergeCell ref="F12:F13"/>
    <mergeCell ref="C13:E13"/>
    <mergeCell ref="F15:F16"/>
    <mergeCell ref="F9:F10"/>
    <mergeCell ref="A1:F1"/>
    <mergeCell ref="B5:F5"/>
    <mergeCell ref="B6:F6"/>
    <mergeCell ref="F3:O3"/>
    <mergeCell ref="D7:F7"/>
    <mergeCell ref="B7:C7"/>
    <mergeCell ref="C73:R73"/>
    <mergeCell ref="C60:E60"/>
    <mergeCell ref="C61:E61"/>
    <mergeCell ref="F51:F52"/>
    <mergeCell ref="B69:F69"/>
    <mergeCell ref="C64:E64"/>
    <mergeCell ref="F57:F58"/>
    <mergeCell ref="C51:E51"/>
    <mergeCell ref="C71:R71"/>
    <mergeCell ref="F63:F64"/>
    <mergeCell ref="F60:F61"/>
    <mergeCell ref="C45:E45"/>
    <mergeCell ref="C25:E25"/>
    <mergeCell ref="C27:E27"/>
    <mergeCell ref="C28:E28"/>
    <mergeCell ref="C63:E63"/>
    <mergeCell ref="C35:E35"/>
    <mergeCell ref="C46:E46"/>
    <mergeCell ref="C54:E54"/>
    <mergeCell ref="C48:E48"/>
    <mergeCell ref="C58:E58"/>
    <mergeCell ref="C57:E57"/>
    <mergeCell ref="F54:F55"/>
    <mergeCell ref="C55:E55"/>
    <mergeCell ref="C49:E49"/>
    <mergeCell ref="C9:E9"/>
    <mergeCell ref="C34:E34"/>
    <mergeCell ref="F34:F35"/>
    <mergeCell ref="C24:E24"/>
    <mergeCell ref="C21:E21"/>
    <mergeCell ref="C15:E15"/>
    <mergeCell ref="C16:E16"/>
    <mergeCell ref="F21:F22"/>
    <mergeCell ref="C30:E30"/>
    <mergeCell ref="C33:E33"/>
    <mergeCell ref="C31:E31"/>
    <mergeCell ref="F31:F32"/>
    <mergeCell ref="C32:E32"/>
    <mergeCell ref="C22:E22"/>
    <mergeCell ref="C18:E18"/>
    <mergeCell ref="C19:E19"/>
    <mergeCell ref="H7:I7"/>
    <mergeCell ref="J7:K7"/>
    <mergeCell ref="L7:M7"/>
    <mergeCell ref="N7:O7"/>
    <mergeCell ref="L46:M46"/>
    <mergeCell ref="F48:F49"/>
    <mergeCell ref="F45:F46"/>
    <mergeCell ref="F27:F28"/>
    <mergeCell ref="F24:F25"/>
    <mergeCell ref="F18:F19"/>
    <mergeCell ref="L49:M49"/>
    <mergeCell ref="L51:M51"/>
    <mergeCell ref="L52:M52"/>
    <mergeCell ref="N54:O54"/>
    <mergeCell ref="L55:M55"/>
    <mergeCell ref="L57:M57"/>
    <mergeCell ref="L58:M58"/>
    <mergeCell ref="L60:M60"/>
    <mergeCell ref="N60:O60"/>
    <mergeCell ref="L61:M61"/>
    <mergeCell ref="L67:M67"/>
    <mergeCell ref="L63:M63"/>
    <mergeCell ref="N63:O63"/>
    <mergeCell ref="L64:M64"/>
    <mergeCell ref="L66:M66"/>
    <mergeCell ref="N66:O66"/>
  </mergeCells>
  <phoneticPr fontId="2"/>
  <pageMargins left="0.39370078740157483" right="0" top="0.59055118110236227" bottom="0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市長・市議会・都知事・都議会</vt:lpstr>
      <vt:lpstr>衆議院・参議院①</vt:lpstr>
      <vt:lpstr>衆議院・参議院②</vt:lpstr>
      <vt:lpstr>衆議院・参議院①!Print_Area</vt:lpstr>
      <vt:lpstr>衆議院・参議院②!Print_Area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2021-06-17T08:14:26Z</dcterms:created>
  <dcterms:modified xsi:type="dcterms:W3CDTF">2023-03-24T02:52:20Z</dcterms:modified>
</cp:coreProperties>
</file>