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005" tabRatio="670"/>
  </bookViews>
  <sheets>
    <sheet name="地域・年齢別人口(令和５年１月１日現在）" sheetId="17" r:id="rId1"/>
    <sheet name="地域・年齢別人口(令和４年１月１日現在）" sheetId="16" r:id="rId2"/>
    <sheet name="地域・年齢別人口(令和３年１月１日現在）" sheetId="11" r:id="rId3"/>
    <sheet name="地域・年齢別人口(令和２年１月１日現在）" sheetId="10" r:id="rId4"/>
    <sheet name="地域・年齢別人口(平成31年１月１日現在)" sheetId="9" r:id="rId5"/>
    <sheet name="地域・年齢別人口(平成30年１月１日現在)" sheetId="3" r:id="rId6"/>
    <sheet name="地域・年齢別人口_フォーマット" sheetId="15" r:id="rId7"/>
    <sheet name="地域・年齢別人口_作成例" sheetId="12" r:id="rId8"/>
    <sheet name="データ項目定義(地域・年齢別人口)" sheetId="13" r:id="rId9"/>
    <sheet name="データ項目特記事項" sheetId="14" r:id="rId10"/>
  </sheets>
  <definedNames>
    <definedName name="_xlnm.Print_Area" localSheetId="8">'データ項目定義(地域・年齢別人口)'!$A$1:$I$52</definedName>
    <definedName name="_xlnm.Print_Area" localSheetId="9">データ項目特記事項!$A$1:$AI$293</definedName>
    <definedName name="_xlnm.Print_Area" localSheetId="5">'地域・年齢別人口(平成30年１月１日現在)'!$A$1:$AU$24</definedName>
    <definedName name="_xlnm.Print_Area" localSheetId="4">'地域・年齢別人口(平成31年１月１日現在)'!$A$1:$AU$24</definedName>
    <definedName name="_xlnm.Print_Area" localSheetId="3">'地域・年齢別人口(令和２年１月１日現在）'!$A$1:$AU$24</definedName>
    <definedName name="_xlnm.Print_Area" localSheetId="2">'地域・年齢別人口(令和３年１月１日現在）'!$A$1:$AU$24</definedName>
    <definedName name="_xlnm.Print_Area" localSheetId="1">'地域・年齢別人口(令和４年１月１日現在）'!$A$1:$AU$24</definedName>
    <definedName name="_xlnm.Print_Area" localSheetId="0">'地域・年齢別人口(令和５年１月１日現在）'!$A$1:$AU$24</definedName>
    <definedName name="_xlnm.Print_Titles" localSheetId="8">'データ項目定義(地域・年齢別人口)'!$2:$3</definedName>
    <definedName name="_xlnm.Print_Titles" localSheetId="0">'地域・年齢別人口(令和５年１月１日現在）'!$A:$F</definedName>
    <definedName name="Z_15241ADA_28B5_48E0_901B_DAA958660664_.wvu.PrintArea" localSheetId="8" hidden="1">'データ項目定義(地域・年齢別人口)'!$A$1:$G$52</definedName>
    <definedName name="Z_15241ADA_28B5_48E0_901B_DAA958660664_.wvu.PrintTitles" localSheetId="8" hidden="1">'データ項目定義(地域・年齢別人口)'!$2:$3</definedName>
    <definedName name="Z_7A600593_8243_42A8_BDA6_C16F17B812AC_.wvu.PrintArea" localSheetId="8" hidden="1">'データ項目定義(地域・年齢別人口)'!$A$1:$G$52</definedName>
  </definedNames>
  <calcPr calcId="162913"/>
</workbook>
</file>

<file path=xl/calcChain.xml><?xml version="1.0" encoding="utf-8"?>
<calcChain xmlns="http://schemas.openxmlformats.org/spreadsheetml/2006/main">
  <c r="G3" i="11" l="1"/>
  <c r="G4" i="11"/>
  <c r="G5" i="11"/>
  <c r="G6" i="11"/>
  <c r="G7" i="11"/>
  <c r="G8" i="11"/>
  <c r="G9" i="11"/>
  <c r="G10" i="11"/>
  <c r="G11" i="11"/>
  <c r="G2" i="11"/>
</calcChain>
</file>

<file path=xl/sharedStrings.xml><?xml version="1.0" encoding="utf-8"?>
<sst xmlns="http://schemas.openxmlformats.org/spreadsheetml/2006/main" count="1269" uniqueCount="427">
  <si>
    <t>都道府県コード又は市区町村コード</t>
    <phoneticPr fontId="2"/>
  </si>
  <si>
    <t>備考</t>
    <rPh sb="0" eb="2">
      <t>ビコウ</t>
    </rPh>
    <phoneticPr fontId="2"/>
  </si>
  <si>
    <t>調査年月日</t>
    <rPh sb="0" eb="2">
      <t>チョウサ</t>
    </rPh>
    <rPh sb="2" eb="5">
      <t>ネンガッピ</t>
    </rPh>
    <phoneticPr fontId="2"/>
  </si>
  <si>
    <t>総人口</t>
    <rPh sb="0" eb="1">
      <t>ソウ</t>
    </rPh>
    <rPh sb="1" eb="3">
      <t>ジンコウ</t>
    </rPh>
    <phoneticPr fontId="2"/>
  </si>
  <si>
    <t>男性</t>
    <rPh sb="0" eb="2">
      <t>ダンセイ</t>
    </rPh>
    <phoneticPr fontId="2"/>
  </si>
  <si>
    <t>女性</t>
    <rPh sb="0" eb="2">
      <t>ジョセイ</t>
    </rPh>
    <phoneticPr fontId="2"/>
  </si>
  <si>
    <t>0-4歳の男性</t>
    <rPh sb="5" eb="7">
      <t>ダンセイ</t>
    </rPh>
    <phoneticPr fontId="2"/>
  </si>
  <si>
    <t>0-4歳の女性</t>
    <rPh sb="5" eb="7">
      <t>ジョセイ</t>
    </rPh>
    <phoneticPr fontId="2"/>
  </si>
  <si>
    <t>5-9歳の男性</t>
    <phoneticPr fontId="2"/>
  </si>
  <si>
    <t>5-9歳の女性</t>
    <phoneticPr fontId="2"/>
  </si>
  <si>
    <t>10-14歳の男性</t>
    <phoneticPr fontId="2"/>
  </si>
  <si>
    <t>10-14歳の女性</t>
    <phoneticPr fontId="2"/>
  </si>
  <si>
    <t>15-19歳の男性</t>
    <phoneticPr fontId="2"/>
  </si>
  <si>
    <t>15-19歳の女性</t>
    <phoneticPr fontId="2"/>
  </si>
  <si>
    <t>20-24歳の男性</t>
    <phoneticPr fontId="2"/>
  </si>
  <si>
    <t>20-24歳の女性</t>
    <phoneticPr fontId="2"/>
  </si>
  <si>
    <t>25-29歳の男性</t>
    <phoneticPr fontId="2"/>
  </si>
  <si>
    <t>25-29歳の女性</t>
    <phoneticPr fontId="2"/>
  </si>
  <si>
    <t>30-34歳の男性</t>
    <phoneticPr fontId="2"/>
  </si>
  <si>
    <t>30-34歳の女性</t>
    <phoneticPr fontId="2"/>
  </si>
  <si>
    <t>35-39歳の男性</t>
    <phoneticPr fontId="2"/>
  </si>
  <si>
    <t>35-39歳の女性</t>
    <phoneticPr fontId="2"/>
  </si>
  <si>
    <t>40-44歳の男性</t>
    <phoneticPr fontId="2"/>
  </si>
  <si>
    <t>40-44歳の女性</t>
    <phoneticPr fontId="2"/>
  </si>
  <si>
    <t>45-49歳の男性</t>
    <phoneticPr fontId="2"/>
  </si>
  <si>
    <t>45-49歳の女性</t>
    <phoneticPr fontId="2"/>
  </si>
  <si>
    <t>50-54歳の男性</t>
    <phoneticPr fontId="2"/>
  </si>
  <si>
    <t>50-54歳の女性</t>
    <phoneticPr fontId="2"/>
  </si>
  <si>
    <t>55-59歳の男性</t>
    <phoneticPr fontId="2"/>
  </si>
  <si>
    <t>55-59歳の女性</t>
    <phoneticPr fontId="2"/>
  </si>
  <si>
    <t>60-64歳の男性</t>
    <phoneticPr fontId="2"/>
  </si>
  <si>
    <t>60-64歳の女性</t>
    <phoneticPr fontId="2"/>
  </si>
  <si>
    <t>65-69歳の男性</t>
    <phoneticPr fontId="2"/>
  </si>
  <si>
    <t>65-69歳の女性</t>
    <phoneticPr fontId="2"/>
  </si>
  <si>
    <t>70-74歳の男性</t>
    <phoneticPr fontId="2"/>
  </si>
  <si>
    <t>70-74歳の女性</t>
    <phoneticPr fontId="2"/>
  </si>
  <si>
    <t>75-79歳の男性</t>
    <phoneticPr fontId="2"/>
  </si>
  <si>
    <t>75-79歳の女性</t>
    <phoneticPr fontId="2"/>
  </si>
  <si>
    <t>80-84歳の男性</t>
    <phoneticPr fontId="2"/>
  </si>
  <si>
    <t>80-84歳の女性</t>
    <phoneticPr fontId="2"/>
  </si>
  <si>
    <t>85歳の男性以上</t>
    <rPh sb="6" eb="8">
      <t>イジョウ</t>
    </rPh>
    <phoneticPr fontId="2"/>
  </si>
  <si>
    <t>85歳の女性以上</t>
    <rPh sb="6" eb="8">
      <t>イジョウ</t>
    </rPh>
    <phoneticPr fontId="2"/>
  </si>
  <si>
    <t>世帯数</t>
    <phoneticPr fontId="2"/>
  </si>
  <si>
    <t>都道府県名</t>
    <rPh sb="0" eb="4">
      <t>トドウフケン</t>
    </rPh>
    <rPh sb="4" eb="5">
      <t>メイ</t>
    </rPh>
    <phoneticPr fontId="2"/>
  </si>
  <si>
    <t>市区町村名</t>
    <rPh sb="0" eb="2">
      <t>シク</t>
    </rPh>
    <rPh sb="2" eb="4">
      <t>チョウソン</t>
    </rPh>
    <rPh sb="4" eb="5">
      <t>メイ</t>
    </rPh>
    <phoneticPr fontId="2"/>
  </si>
  <si>
    <t>地域名</t>
    <rPh sb="0" eb="3">
      <t>チイキメイ</t>
    </rPh>
    <phoneticPr fontId="2"/>
  </si>
  <si>
    <t>地域コード</t>
    <rPh sb="0" eb="2">
      <t>チイキ</t>
    </rPh>
    <phoneticPr fontId="2"/>
  </si>
  <si>
    <t>稲城市</t>
    <rPh sb="0" eb="3">
      <t>イナギシ</t>
    </rPh>
    <phoneticPr fontId="2"/>
  </si>
  <si>
    <t>東京都</t>
    <rPh sb="0" eb="3">
      <t>トウキョウト</t>
    </rPh>
    <phoneticPr fontId="2"/>
  </si>
  <si>
    <t>矢野口</t>
    <rPh sb="0" eb="3">
      <t>ヤノクチ</t>
    </rPh>
    <phoneticPr fontId="2"/>
  </si>
  <si>
    <t>東長沼</t>
    <rPh sb="0" eb="3">
      <t>ヒガシナガヌマ</t>
    </rPh>
    <phoneticPr fontId="2"/>
  </si>
  <si>
    <t>大丸</t>
    <rPh sb="0" eb="2">
      <t>オオマル</t>
    </rPh>
    <phoneticPr fontId="2"/>
  </si>
  <si>
    <t>百村</t>
    <rPh sb="0" eb="2">
      <t>モムラ</t>
    </rPh>
    <phoneticPr fontId="2"/>
  </si>
  <si>
    <t>坂浜</t>
    <rPh sb="0" eb="2">
      <t>サカハマ</t>
    </rPh>
    <phoneticPr fontId="2"/>
  </si>
  <si>
    <t>平尾</t>
    <rPh sb="0" eb="2">
      <t>ヒラオ</t>
    </rPh>
    <phoneticPr fontId="2"/>
  </si>
  <si>
    <t>押立</t>
    <rPh sb="0" eb="2">
      <t>オシタテ</t>
    </rPh>
    <phoneticPr fontId="2"/>
  </si>
  <si>
    <t>向陽台</t>
    <rPh sb="0" eb="3">
      <t>コウヨウダイ</t>
    </rPh>
    <phoneticPr fontId="2"/>
  </si>
  <si>
    <t>長峰</t>
    <rPh sb="0" eb="2">
      <t>ナガミネ</t>
    </rPh>
    <phoneticPr fontId="2"/>
  </si>
  <si>
    <t>若葉台</t>
    <rPh sb="0" eb="3">
      <t>ワカバダイ</t>
    </rPh>
    <phoneticPr fontId="2"/>
  </si>
  <si>
    <t>132250</t>
    <phoneticPr fontId="2"/>
  </si>
  <si>
    <t>130001</t>
    <phoneticPr fontId="2"/>
  </si>
  <si>
    <t>85歳以上の男性</t>
    <rPh sb="3" eb="5">
      <t>イジョウ</t>
    </rPh>
    <phoneticPr fontId="2"/>
  </si>
  <si>
    <t>85歳以上の女性</t>
    <rPh sb="3" eb="5">
      <t>イジョウ</t>
    </rPh>
    <phoneticPr fontId="2"/>
  </si>
  <si>
    <t>011002</t>
  </si>
  <si>
    <t>北海道</t>
    <rPh sb="0" eb="3">
      <t>ホッカイドウ</t>
    </rPh>
    <phoneticPr fontId="2"/>
  </si>
  <si>
    <t>札幌市</t>
    <rPh sb="0" eb="3">
      <t>サッポロシ</t>
    </rPh>
    <phoneticPr fontId="0"/>
  </si>
  <si>
    <t>〇〇区</t>
    <rPh sb="2" eb="3">
      <t>ク</t>
    </rPh>
    <phoneticPr fontId="1"/>
  </si>
  <si>
    <t>○○区</t>
    <rPh sb="2" eb="3">
      <t>ク</t>
    </rPh>
    <phoneticPr fontId="2"/>
  </si>
  <si>
    <t>7200</t>
  </si>
  <si>
    <t>3600</t>
  </si>
  <si>
    <t>200</t>
  </si>
  <si>
    <t>1800</t>
  </si>
  <si>
    <t>データ項目（地域・年齢別人口）</t>
    <rPh sb="3" eb="5">
      <t>コウモク</t>
    </rPh>
    <phoneticPr fontId="2"/>
  </si>
  <si>
    <t>参考情報</t>
    <rPh sb="0" eb="2">
      <t>サンコウ</t>
    </rPh>
    <rPh sb="2" eb="4">
      <t>ジョウホウ</t>
    </rPh>
    <phoneticPr fontId="2"/>
  </si>
  <si>
    <t>項目
No.</t>
    <rPh sb="0" eb="2">
      <t>コウモク</t>
    </rPh>
    <phoneticPr fontId="2"/>
  </si>
  <si>
    <t>項目名</t>
    <rPh sb="0" eb="2">
      <t>コウモク</t>
    </rPh>
    <rPh sb="2" eb="3">
      <t>メイ</t>
    </rPh>
    <phoneticPr fontId="2"/>
  </si>
  <si>
    <t>区分</t>
    <rPh sb="0" eb="2">
      <t>クブン</t>
    </rPh>
    <phoneticPr fontId="2"/>
  </si>
  <si>
    <t>説明</t>
  </si>
  <si>
    <t>形式</t>
    <rPh sb="0" eb="2">
      <t>ケイシキ</t>
    </rPh>
    <phoneticPr fontId="2"/>
  </si>
  <si>
    <t>記入例</t>
  </si>
  <si>
    <t>先進自治体公開有無</t>
    <rPh sb="0" eb="2">
      <t>センシン</t>
    </rPh>
    <rPh sb="2" eb="5">
      <t>ジチタイ</t>
    </rPh>
    <rPh sb="5" eb="7">
      <t>コウカイ</t>
    </rPh>
    <rPh sb="7" eb="9">
      <t>ウム</t>
    </rPh>
    <phoneticPr fontId="2"/>
  </si>
  <si>
    <t>共通語彙基盤</t>
    <rPh sb="0" eb="2">
      <t>キョウツウ</t>
    </rPh>
    <rPh sb="2" eb="4">
      <t>ゴイ</t>
    </rPh>
    <rPh sb="4" eb="6">
      <t>キバン</t>
    </rPh>
    <phoneticPr fontId="2"/>
  </si>
  <si>
    <t>共通語彙基盤での値型</t>
    <rPh sb="8" eb="9">
      <t>アタイ</t>
    </rPh>
    <rPh sb="9" eb="10">
      <t>ガタ</t>
    </rPh>
    <phoneticPr fontId="2"/>
  </si>
  <si>
    <t>情報の管理主体である地方公共団体の都道府県コード又は市区町村コードを記載。※記載方法について、「データ項目特記事項」シートの【共通ルール】を参照。</t>
    <rPh sb="0" eb="2">
      <t>ジョウホウ</t>
    </rPh>
    <rPh sb="3" eb="5">
      <t>カンリ</t>
    </rPh>
    <rPh sb="5" eb="7">
      <t>シュタイ</t>
    </rPh>
    <rPh sb="10" eb="12">
      <t>チホウ</t>
    </rPh>
    <rPh sb="12" eb="14">
      <t>コウキョウ</t>
    </rPh>
    <rPh sb="14" eb="16">
      <t>ダンタイ</t>
    </rPh>
    <rPh sb="34" eb="36">
      <t>キサイ</t>
    </rPh>
    <phoneticPr fontId="2"/>
  </si>
  <si>
    <t>文字列（半角数字）</t>
    <rPh sb="0" eb="3">
      <t>モジレツ</t>
    </rPh>
    <rPh sb="4" eb="6">
      <t>ハンカク</t>
    </rPh>
    <rPh sb="6" eb="8">
      <t>スウジ</t>
    </rPh>
    <phoneticPr fontId="2"/>
  </si>
  <si>
    <t>無</t>
    <rPh sb="0" eb="1">
      <t>ナ</t>
    </rPh>
    <phoneticPr fontId="2"/>
  </si>
  <si>
    <t>（注2）</t>
    <phoneticPr fontId="2"/>
  </si>
  <si>
    <t>項目No.6「地域名」にて指定する地域について、地方公共団体にて管理する地域コードを記載。</t>
    <rPh sb="0" eb="2">
      <t>コウモク</t>
    </rPh>
    <rPh sb="7" eb="10">
      <t>チイキメイ</t>
    </rPh>
    <rPh sb="13" eb="15">
      <t>シテイ</t>
    </rPh>
    <rPh sb="17" eb="19">
      <t>チイキ</t>
    </rPh>
    <rPh sb="24" eb="26">
      <t>チホウ</t>
    </rPh>
    <rPh sb="26" eb="28">
      <t>コウキョウ</t>
    </rPh>
    <rPh sb="28" eb="30">
      <t>ダンタイ</t>
    </rPh>
    <rPh sb="32" eb="34">
      <t>カンリ</t>
    </rPh>
    <rPh sb="36" eb="38">
      <t>チイキ</t>
    </rPh>
    <rPh sb="42" eb="44">
      <t>キサイ</t>
    </rPh>
    <phoneticPr fontId="2"/>
  </si>
  <si>
    <t>文字列（半角数字）</t>
    <rPh sb="0" eb="3">
      <t>モジレツ</t>
    </rPh>
    <rPh sb="4" eb="6">
      <t>ハンカク</t>
    </rPh>
    <rPh sb="6" eb="8">
      <t>スウジ</t>
    </rPh>
    <phoneticPr fontId="0"/>
  </si>
  <si>
    <t>情報の管理主体である地方公共団体名について、都道府県名を記載。</t>
    <rPh sb="10" eb="12">
      <t>チホウ</t>
    </rPh>
    <rPh sb="12" eb="14">
      <t>コウキョウ</t>
    </rPh>
    <rPh sb="14" eb="16">
      <t>ダンタイ</t>
    </rPh>
    <rPh sb="16" eb="17">
      <t>メイ</t>
    </rPh>
    <rPh sb="22" eb="26">
      <t>トドウフケン</t>
    </rPh>
    <rPh sb="26" eb="27">
      <t>メイ</t>
    </rPh>
    <phoneticPr fontId="2"/>
  </si>
  <si>
    <t>文字列</t>
    <rPh sb="0" eb="3">
      <t>モジレツ</t>
    </rPh>
    <phoneticPr fontId="2"/>
  </si>
  <si>
    <t>北海道</t>
    <rPh sb="0" eb="3">
      <t>ホッカイドウ</t>
    </rPh>
    <phoneticPr fontId="0"/>
  </si>
  <si>
    <t>情報の管理主体である地方公共団体名について、市区町村名を記載。都道府県については記載不要。</t>
    <rPh sb="10" eb="12">
      <t>チホウ</t>
    </rPh>
    <rPh sb="12" eb="14">
      <t>コウキョウ</t>
    </rPh>
    <rPh sb="14" eb="16">
      <t>ダンタイ</t>
    </rPh>
    <rPh sb="16" eb="17">
      <t>メイ</t>
    </rPh>
    <rPh sb="22" eb="24">
      <t>シク</t>
    </rPh>
    <rPh sb="24" eb="26">
      <t>チョウソン</t>
    </rPh>
    <rPh sb="26" eb="27">
      <t>メイ</t>
    </rPh>
    <rPh sb="31" eb="35">
      <t>トドウフケン</t>
    </rPh>
    <rPh sb="40" eb="42">
      <t>キサイ</t>
    </rPh>
    <rPh sb="42" eb="44">
      <t>フヨウ</t>
    </rPh>
    <phoneticPr fontId="2"/>
  </si>
  <si>
    <t>◎</t>
    <phoneticPr fontId="2"/>
  </si>
  <si>
    <t>調査した西暦を記載。※調査時点のデータは原則更新せず、新規調査時は別データセットを作成。また、記載方法について、「データ項目特記事項」シートの【共通ルール】を参照。</t>
    <rPh sb="0" eb="2">
      <t>チョウサ</t>
    </rPh>
    <rPh sb="4" eb="6">
      <t>セイレキ</t>
    </rPh>
    <rPh sb="7" eb="9">
      <t>キサイ</t>
    </rPh>
    <rPh sb="11" eb="13">
      <t>チョウサ</t>
    </rPh>
    <rPh sb="13" eb="15">
      <t>ジテン</t>
    </rPh>
    <rPh sb="20" eb="22">
      <t>ゲンソク</t>
    </rPh>
    <rPh sb="22" eb="24">
      <t>コウシン</t>
    </rPh>
    <rPh sb="27" eb="29">
      <t>シンキ</t>
    </rPh>
    <rPh sb="29" eb="31">
      <t>チョウサ</t>
    </rPh>
    <rPh sb="31" eb="32">
      <t>ジ</t>
    </rPh>
    <rPh sb="33" eb="34">
      <t>ベツ</t>
    </rPh>
    <rPh sb="41" eb="43">
      <t>サクセイ</t>
    </rPh>
    <phoneticPr fontId="8"/>
  </si>
  <si>
    <t>日付（YYYY-MM-DD）</t>
    <rPh sb="0" eb="2">
      <t>ヒヅケ</t>
    </rPh>
    <phoneticPr fontId="2"/>
  </si>
  <si>
    <t>2017-02-10</t>
  </si>
  <si>
    <t>有</t>
    <rPh sb="0" eb="1">
      <t>アリ</t>
    </rPh>
    <phoneticPr fontId="2"/>
  </si>
  <si>
    <t>地域名</t>
    <rPh sb="0" eb="2">
      <t>チイキ</t>
    </rPh>
    <rPh sb="2" eb="3">
      <t>メイ</t>
    </rPh>
    <phoneticPr fontId="2"/>
  </si>
  <si>
    <t>対象地域（注1）を記載。</t>
    <rPh sb="0" eb="2">
      <t>タイショウ</t>
    </rPh>
    <rPh sb="2" eb="4">
      <t>チイキ</t>
    </rPh>
    <rPh sb="5" eb="6">
      <t>チュウ</t>
    </rPh>
    <rPh sb="9" eb="11">
      <t>キサイ</t>
    </rPh>
    <phoneticPr fontId="2"/>
  </si>
  <si>
    <t>〇〇区</t>
    <rPh sb="2" eb="3">
      <t>ク</t>
    </rPh>
    <phoneticPr fontId="2"/>
  </si>
  <si>
    <t>対象地域に居住する住民の総数を記載。</t>
    <rPh sb="0" eb="2">
      <t>タイショウ</t>
    </rPh>
    <rPh sb="2" eb="4">
      <t>チイキ</t>
    </rPh>
    <rPh sb="5" eb="7">
      <t>キョジュウ</t>
    </rPh>
    <rPh sb="9" eb="11">
      <t>ジュウミン</t>
    </rPh>
    <rPh sb="12" eb="14">
      <t>ソウスウ</t>
    </rPh>
    <rPh sb="15" eb="17">
      <t>キサイ</t>
    </rPh>
    <phoneticPr fontId="2"/>
  </si>
  <si>
    <t>数値（半角数字）</t>
    <rPh sb="0" eb="2">
      <t>スウチ</t>
    </rPh>
    <rPh sb="3" eb="5">
      <t>ハンカク</t>
    </rPh>
    <rPh sb="5" eb="7">
      <t>スウジ</t>
    </rPh>
    <phoneticPr fontId="2"/>
  </si>
  <si>
    <t>対象地域に居住する住民の男性総数を記載。</t>
    <rPh sb="2" eb="4">
      <t>チイキ</t>
    </rPh>
    <rPh sb="12" eb="14">
      <t>ダンセイ</t>
    </rPh>
    <phoneticPr fontId="2"/>
  </si>
  <si>
    <t>対象地域に居住する住民の女性総数を記載。</t>
    <rPh sb="2" eb="4">
      <t>チイキ</t>
    </rPh>
    <rPh sb="12" eb="14">
      <t>ジョセイ</t>
    </rPh>
    <phoneticPr fontId="2"/>
  </si>
  <si>
    <t>0-4歳の男性人口を記載。</t>
    <rPh sb="10" eb="12">
      <t>キサイ</t>
    </rPh>
    <phoneticPr fontId="2"/>
  </si>
  <si>
    <t>0-4歳の女性人口を記載。</t>
    <rPh sb="7" eb="9">
      <t>ジンコウ</t>
    </rPh>
    <rPh sb="10" eb="12">
      <t>キサイ</t>
    </rPh>
    <phoneticPr fontId="2"/>
  </si>
  <si>
    <t>5-9歳の男性</t>
  </si>
  <si>
    <t>5-9歳の男性人口を記載。</t>
  </si>
  <si>
    <t>5-9歳の女性</t>
  </si>
  <si>
    <t>5-9歳の女性人口を記載。</t>
  </si>
  <si>
    <t>10-14歳の男性</t>
  </si>
  <si>
    <t>10-14歳の男性人口を記載。</t>
  </si>
  <si>
    <t>10-14歳の女性</t>
  </si>
  <si>
    <t>10-14歳の女性人口を記載。</t>
  </si>
  <si>
    <t>15-19歳の男性</t>
  </si>
  <si>
    <t>15-19歳の男性人口を記載。</t>
  </si>
  <si>
    <t>15-19歳の女性</t>
  </si>
  <si>
    <t>15-19歳の女性人口を記載。</t>
  </si>
  <si>
    <t>20-24歳の男性</t>
  </si>
  <si>
    <t>20-24歳の男性人口を記載。</t>
  </si>
  <si>
    <t>20-24歳の女性</t>
  </si>
  <si>
    <t>20-24歳の女性人口を記載。</t>
  </si>
  <si>
    <t>25-29歳の男性</t>
  </si>
  <si>
    <t>25-29歳の男性人口を記載。</t>
  </si>
  <si>
    <t>25-29歳の女性</t>
  </si>
  <si>
    <t>25-29歳の女性人口を記載。</t>
  </si>
  <si>
    <t>30-34歳の男性</t>
  </si>
  <si>
    <t>30-34歳の男性人口を記載。</t>
  </si>
  <si>
    <t>30-34歳の女性</t>
  </si>
  <si>
    <t>30-34歳の女性人口を記載。</t>
  </si>
  <si>
    <t>35-39歳の男性</t>
  </si>
  <si>
    <t>35-39歳の男性人口を記載。</t>
  </si>
  <si>
    <t>35-39歳の女性</t>
  </si>
  <si>
    <t>35-39歳の女性人口を記載。</t>
  </si>
  <si>
    <t>40-44歳の男性</t>
  </si>
  <si>
    <t>40-44歳の男性人口を記載。</t>
  </si>
  <si>
    <t>40-44歳の女性</t>
  </si>
  <si>
    <t>40-44歳の女性人口を記載。</t>
  </si>
  <si>
    <t>45-49歳の男性</t>
  </si>
  <si>
    <t>45-49歳の男性人口を記載。</t>
  </si>
  <si>
    <t>45-49歳の女性</t>
  </si>
  <si>
    <t>45-49歳の女性人口を記載。</t>
  </si>
  <si>
    <t>50-54歳の男性</t>
  </si>
  <si>
    <t>50-54歳の男性人口を記載。</t>
  </si>
  <si>
    <t>50-54歳の女性</t>
  </si>
  <si>
    <t>50-54歳の女性人口を記載。</t>
  </si>
  <si>
    <t>55-59歳の男性</t>
  </si>
  <si>
    <t>55-59歳の男性人口を記載。</t>
  </si>
  <si>
    <t>55-59歳の女性</t>
  </si>
  <si>
    <t>55-59歳の女性人口を記載。</t>
  </si>
  <si>
    <t>60-64歳の男性</t>
  </si>
  <si>
    <t>60-64歳の男性人口を記載。</t>
  </si>
  <si>
    <t>60-64歳の女性</t>
  </si>
  <si>
    <t>60-64歳の女性人口を記載。</t>
  </si>
  <si>
    <t>65-69歳の男性</t>
  </si>
  <si>
    <t>65-69歳の男性人口を記載。</t>
  </si>
  <si>
    <t>65-69歳の女性</t>
  </si>
  <si>
    <t>65-69歳の女性人口を記載。</t>
  </si>
  <si>
    <t>70-74歳の男性</t>
  </si>
  <si>
    <t>70-74歳の男性人口を記載。</t>
  </si>
  <si>
    <t>70-74歳の女性</t>
  </si>
  <si>
    <t>70-74歳の女性人口を記載。</t>
  </si>
  <si>
    <t>75-79歳の男性</t>
  </si>
  <si>
    <t>75-79歳の男性人口を記載。</t>
  </si>
  <si>
    <t>75-79歳の女性</t>
  </si>
  <si>
    <t>75-79歳の女性人口を記載。</t>
  </si>
  <si>
    <t>80-84歳の男性</t>
  </si>
  <si>
    <t>80-84歳の男性人口を記載。</t>
  </si>
  <si>
    <t>80-84歳の女性</t>
  </si>
  <si>
    <t>80-84歳の女性人口を記載。</t>
  </si>
  <si>
    <t>85歳以上の男性人口を記載。</t>
    <rPh sb="3" eb="5">
      <t>イジョウ</t>
    </rPh>
    <phoneticPr fontId="2"/>
  </si>
  <si>
    <t>85歳以上の女性人口を記載。</t>
    <rPh sb="3" eb="5">
      <t>イジョウ</t>
    </rPh>
    <phoneticPr fontId="2"/>
  </si>
  <si>
    <t>○</t>
    <phoneticPr fontId="2"/>
  </si>
  <si>
    <t>世帯数を記載。</t>
    <rPh sb="0" eb="3">
      <t>セタイスウ</t>
    </rPh>
    <rPh sb="4" eb="6">
      <t>キサイ</t>
    </rPh>
    <phoneticPr fontId="2"/>
  </si>
  <si>
    <t>特記事項等があれば記載。</t>
    <phoneticPr fontId="2"/>
  </si>
  <si>
    <t>注1：個人特定が可能になるなど、統計上秘匿とすべきデータとならないよう、各地方公共団体の実情に応じて、対象地域の設定を行う（複数地域をまとめるなど）
注2：現在の共通語彙基盤では統計を表す語彙は検討されていないため、将来の検討課題とする</t>
    <rPh sb="0" eb="1">
      <t>チュウ</t>
    </rPh>
    <rPh sb="37" eb="39">
      <t>チホウ</t>
    </rPh>
    <rPh sb="39" eb="41">
      <t>コウキョウ</t>
    </rPh>
    <rPh sb="41" eb="43">
      <t>ダンタイ</t>
    </rPh>
    <rPh sb="51" eb="53">
      <t>タイショウ</t>
    </rPh>
    <rPh sb="59" eb="60">
      <t>オコナ</t>
    </rPh>
    <phoneticPr fontId="2"/>
  </si>
  <si>
    <t>【共通ルール】</t>
    <rPh sb="1" eb="3">
      <t>キョウツウ</t>
    </rPh>
    <phoneticPr fontId="2"/>
  </si>
  <si>
    <t>＜記載方法についての共通ルール＞</t>
    <rPh sb="1" eb="3">
      <t>キサイ</t>
    </rPh>
    <rPh sb="3" eb="5">
      <t>ホウホウ</t>
    </rPh>
    <rPh sb="10" eb="12">
      <t>キョウツウ</t>
    </rPh>
    <phoneticPr fontId="2"/>
  </si>
  <si>
    <t>・特別な記載ルールがない限り、英数字は半角文字とする。</t>
    <rPh sb="1" eb="3">
      <t>トクベツ</t>
    </rPh>
    <rPh sb="4" eb="6">
      <t>キサイ</t>
    </rPh>
    <rPh sb="12" eb="13">
      <t>カギ</t>
    </rPh>
    <rPh sb="15" eb="18">
      <t>エイスウジ</t>
    </rPh>
    <rPh sb="19" eb="21">
      <t>ハンカク</t>
    </rPh>
    <rPh sb="21" eb="23">
      <t>モジ</t>
    </rPh>
    <phoneticPr fontId="2"/>
  </si>
  <si>
    <t>・特別な記載ルールがない限り、カタカナは全角文字とする。</t>
    <rPh sb="1" eb="3">
      <t>トクベツ</t>
    </rPh>
    <rPh sb="4" eb="6">
      <t>キサイ</t>
    </rPh>
    <rPh sb="12" eb="13">
      <t>カギ</t>
    </rPh>
    <rPh sb="20" eb="22">
      <t>ゼンカク</t>
    </rPh>
    <rPh sb="22" eb="24">
      <t>モジ</t>
    </rPh>
    <phoneticPr fontId="2"/>
  </si>
  <si>
    <t xml:space="preserve">・ローマ数字（ 「Ⅰ」、「Ⅱ」等）や、丸数字（「①」、「㊨」等）、１文字に複数の文字が含まれる組文字（「㈱」、「㍻」、「㌢」、「㎡」等）のように
</t>
    <phoneticPr fontId="2"/>
  </si>
  <si>
    <t xml:space="preserve">  システム環境に依存する文字については使用不可。</t>
    <rPh sb="22" eb="24">
      <t>フカ</t>
    </rPh>
    <phoneticPr fontId="2"/>
  </si>
  <si>
    <t>＜データ項目毎の共通ルール＞</t>
    <rPh sb="4" eb="6">
      <t>コウモク</t>
    </rPh>
    <rPh sb="6" eb="7">
      <t>ゴト</t>
    </rPh>
    <rPh sb="8" eb="10">
      <t>キョウツウ</t>
    </rPh>
    <phoneticPr fontId="2"/>
  </si>
  <si>
    <t>ID項目（該当データ項目：都道府県コード又は市区町村コード,NO)</t>
    <phoneticPr fontId="2"/>
  </si>
  <si>
    <t>●IDの考え方</t>
  </si>
  <si>
    <t>　・全地方公共団体において、同種類のデータセットでは一意に決まる組み合わせ</t>
    <rPh sb="3" eb="5">
      <t>チホウ</t>
    </rPh>
    <rPh sb="5" eb="7">
      <t>コウキョウ</t>
    </rPh>
    <rPh sb="7" eb="9">
      <t>ダンタイ</t>
    </rPh>
    <rPh sb="14" eb="17">
      <t>ドウシュルイ</t>
    </rPh>
    <phoneticPr fontId="0"/>
  </si>
  <si>
    <t>　　　「都道府県コード又は市区町村コード」＋「NO」</t>
  </si>
  <si>
    <t>●入力形式について</t>
    <rPh sb="1" eb="3">
      <t>ニュウリョク</t>
    </rPh>
    <rPh sb="3" eb="5">
      <t>ケイシキ</t>
    </rPh>
    <phoneticPr fontId="2"/>
  </si>
  <si>
    <t>　・「都道府県コード又は市区町村コード」の入力形式</t>
    <rPh sb="21" eb="23">
      <t>ニュウリョク</t>
    </rPh>
    <rPh sb="23" eb="25">
      <t>ケイシキ</t>
    </rPh>
    <phoneticPr fontId="2"/>
  </si>
  <si>
    <t>　　　半角数字6桁で記載。桁数に満たない場合には、先頭0埋めとする。</t>
    <rPh sb="3" eb="5">
      <t>ハンカク</t>
    </rPh>
    <rPh sb="5" eb="7">
      <t>スウジ</t>
    </rPh>
    <rPh sb="8" eb="9">
      <t>ケタ</t>
    </rPh>
    <rPh sb="10" eb="12">
      <t>キサイ</t>
    </rPh>
    <rPh sb="13" eb="15">
      <t>ケタスウ</t>
    </rPh>
    <rPh sb="16" eb="17">
      <t>ミ</t>
    </rPh>
    <rPh sb="20" eb="22">
      <t>バアイ</t>
    </rPh>
    <rPh sb="25" eb="27">
      <t>セントウ</t>
    </rPh>
    <rPh sb="28" eb="29">
      <t>ウ</t>
    </rPh>
    <phoneticPr fontId="0"/>
  </si>
  <si>
    <t>　・「NO」の入力形式</t>
    <rPh sb="7" eb="9">
      <t>ニュウリョク</t>
    </rPh>
    <rPh sb="9" eb="11">
      <t>ケイシキ</t>
    </rPh>
    <phoneticPr fontId="2"/>
  </si>
  <si>
    <t>　　　半角数字10桁で記載。桁数に満たない場合には、先頭0埋めとする。</t>
    <rPh sb="3" eb="5">
      <t>ハンカク</t>
    </rPh>
    <rPh sb="5" eb="7">
      <t>スウジ</t>
    </rPh>
    <rPh sb="9" eb="10">
      <t>ケタ</t>
    </rPh>
    <rPh sb="11" eb="13">
      <t>キサイ</t>
    </rPh>
    <rPh sb="14" eb="16">
      <t>ケタスウ</t>
    </rPh>
    <rPh sb="17" eb="18">
      <t>ミ</t>
    </rPh>
    <rPh sb="21" eb="23">
      <t>バアイ</t>
    </rPh>
    <rPh sb="26" eb="28">
      <t>セントウ</t>
    </rPh>
    <rPh sb="29" eb="30">
      <t>ウ</t>
    </rPh>
    <phoneticPr fontId="0"/>
  </si>
  <si>
    <t>●ID採番・運用ルール等について</t>
  </si>
  <si>
    <t>　・「NO」の採番ルール</t>
  </si>
  <si>
    <t>　　　各データセット内で重複がないよう、地方公共団体内において任意に採番。</t>
    <rPh sb="3" eb="4">
      <t>カク</t>
    </rPh>
    <rPh sb="10" eb="11">
      <t>ナイ</t>
    </rPh>
    <rPh sb="12" eb="14">
      <t>ジュウフク</t>
    </rPh>
    <rPh sb="31" eb="33">
      <t>ニンイ</t>
    </rPh>
    <phoneticPr fontId="0"/>
  </si>
  <si>
    <t>　　　ただし同データセット内において、現在削除されたデータに付与されていたものも含め、過去に使用された「NO」は使用不可。</t>
    <rPh sb="13" eb="14">
      <t>ナイ</t>
    </rPh>
    <phoneticPr fontId="0"/>
  </si>
  <si>
    <t>　・「NO」の継続使用ルール</t>
    <rPh sb="7" eb="9">
      <t>ケイゾク</t>
    </rPh>
    <rPh sb="9" eb="11">
      <t>シヨウ</t>
    </rPh>
    <phoneticPr fontId="0"/>
  </si>
  <si>
    <t>　　　データセットの名称等が変更の際、データセットの内容に変更がない場合には、「NO」は継続使用する。</t>
    <rPh sb="10" eb="12">
      <t>メイショウ</t>
    </rPh>
    <rPh sb="12" eb="13">
      <t>トウ</t>
    </rPh>
    <rPh sb="14" eb="16">
      <t>ヘンコウ</t>
    </rPh>
    <rPh sb="17" eb="18">
      <t>サイ</t>
    </rPh>
    <rPh sb="26" eb="28">
      <t>ナイヨウ</t>
    </rPh>
    <rPh sb="29" eb="31">
      <t>ヘンコウ</t>
    </rPh>
    <rPh sb="34" eb="36">
      <t>バアイ</t>
    </rPh>
    <phoneticPr fontId="0"/>
  </si>
  <si>
    <t>　　　例：毎年同一区域の人口データを公開する際には、データセット名が変わっても</t>
    <rPh sb="3" eb="4">
      <t>レイ</t>
    </rPh>
    <rPh sb="5" eb="7">
      <t>マイトシ</t>
    </rPh>
    <rPh sb="7" eb="9">
      <t>ドウイツ</t>
    </rPh>
    <rPh sb="9" eb="11">
      <t>クイキ</t>
    </rPh>
    <rPh sb="12" eb="14">
      <t>ジンコウ</t>
    </rPh>
    <rPh sb="18" eb="20">
      <t>コウカイ</t>
    </rPh>
    <rPh sb="22" eb="23">
      <t>サイ</t>
    </rPh>
    <rPh sb="32" eb="33">
      <t>メイ</t>
    </rPh>
    <rPh sb="34" eb="35">
      <t>カ</t>
    </rPh>
    <phoneticPr fontId="0"/>
  </si>
  <si>
    <t>　　　　　　同一区域の人口には毎年同じ「NO」を使用する。</t>
    <rPh sb="6" eb="8">
      <t>ドウイツ</t>
    </rPh>
    <rPh sb="8" eb="10">
      <t>クイキ</t>
    </rPh>
    <rPh sb="11" eb="13">
      <t>ジンコウ</t>
    </rPh>
    <rPh sb="15" eb="17">
      <t>マイトシ</t>
    </rPh>
    <rPh sb="17" eb="18">
      <t>オナ</t>
    </rPh>
    <phoneticPr fontId="0"/>
  </si>
  <si>
    <t>　・データの廃止ルール</t>
  </si>
  <si>
    <t>　　　データセットより「都道府県コード又は市区町村コード」、「NO」を含め、完全削除。</t>
    <rPh sb="35" eb="36">
      <t>フク</t>
    </rPh>
    <phoneticPr fontId="0"/>
  </si>
  <si>
    <t>カナ項目（該当データ項目：名称_カナ,介護サービス事業所名称_カナ,イベント名_カナ）</t>
    <rPh sb="2" eb="4">
      <t>コウモク</t>
    </rPh>
    <rPh sb="5" eb="7">
      <t>ガイトウ</t>
    </rPh>
    <rPh sb="10" eb="12">
      <t>コウモク</t>
    </rPh>
    <phoneticPr fontId="2"/>
  </si>
  <si>
    <r>
      <t>「</t>
    </r>
    <r>
      <rPr>
        <sz val="12"/>
        <rFont val="ＭＳ Ｐゴシック"/>
        <family val="3"/>
        <charset val="128"/>
        <scheme val="minor"/>
      </rPr>
      <t>ー</t>
    </r>
    <r>
      <rPr>
        <sz val="12"/>
        <rFont val="Meiryo UI"/>
        <family val="3"/>
        <charset val="128"/>
      </rPr>
      <t>」を記載する場合は全角ハイフンではなく全角長音を使用する。</t>
    </r>
    <rPh sb="11" eb="13">
      <t>ゼンカク</t>
    </rPh>
    <phoneticPr fontId="2"/>
  </si>
  <si>
    <t>緯度・経度</t>
  </si>
  <si>
    <t>「行政データ連携標準」（※下記参考URLの政府CIOポータル - 標準ガイドライン群 - 行政データ連携標準ガイドブックを参照）の</t>
    <rPh sb="1" eb="3">
      <t>ギョウセイ</t>
    </rPh>
    <rPh sb="6" eb="8">
      <t>レンケイ</t>
    </rPh>
    <rPh sb="8" eb="10">
      <t>ヒョウジュン</t>
    </rPh>
    <rPh sb="13" eb="15">
      <t>カキ</t>
    </rPh>
    <rPh sb="15" eb="17">
      <t>サンコウ</t>
    </rPh>
    <rPh sb="21" eb="23">
      <t>セイフ</t>
    </rPh>
    <rPh sb="33" eb="35">
      <t>ヒョウジュン</t>
    </rPh>
    <rPh sb="41" eb="42">
      <t>グン</t>
    </rPh>
    <rPh sb="61" eb="63">
      <t>サンショウ</t>
    </rPh>
    <phoneticPr fontId="2"/>
  </si>
  <si>
    <t>「地理座標」の記載ルールに則り記載。</t>
    <phoneticPr fontId="2"/>
  </si>
  <si>
    <t>参考URL：https://cio.go.jp/guides</t>
    <rPh sb="0" eb="2">
      <t>サンコウ</t>
    </rPh>
    <phoneticPr fontId="2"/>
  </si>
  <si>
    <t>電話番号項目（該当データ項目：電話番号,連絡先電話番号,FAX番号,営業所電話番号）</t>
    <rPh sb="0" eb="2">
      <t>デンワ</t>
    </rPh>
    <rPh sb="2" eb="4">
      <t>バンゴウ</t>
    </rPh>
    <rPh sb="4" eb="6">
      <t>コウモク</t>
    </rPh>
    <phoneticPr fontId="0"/>
  </si>
  <si>
    <t>「行政データ連携標準」（※下記参考URLの政府CIOポータル - 標準ガイドライン群 - 行政データ連携標準ガイドブックを参照）の</t>
    <phoneticPr fontId="2"/>
  </si>
  <si>
    <t>「電話番号 【1 電話番号】」の記載ルールに則り記載。但し、複数の番号の併記は不可。</t>
    <rPh sb="16" eb="18">
      <t>キサイ</t>
    </rPh>
    <phoneticPr fontId="2"/>
  </si>
  <si>
    <t>内線番号項目（該当データ項目：内線番号,連絡先内線番号）</t>
    <rPh sb="0" eb="2">
      <t>ナイセン</t>
    </rPh>
    <rPh sb="2" eb="4">
      <t>バンゴウ</t>
    </rPh>
    <rPh sb="4" eb="6">
      <t>コウモク</t>
    </rPh>
    <rPh sb="7" eb="9">
      <t>ガイトウ</t>
    </rPh>
    <rPh sb="12" eb="14">
      <t>コウモク</t>
    </rPh>
    <rPh sb="15" eb="17">
      <t>ナイセン</t>
    </rPh>
    <rPh sb="17" eb="19">
      <t>バンゴウ</t>
    </rPh>
    <rPh sb="20" eb="23">
      <t>レンラクサキ</t>
    </rPh>
    <rPh sb="23" eb="25">
      <t>ナイセン</t>
    </rPh>
    <rPh sb="25" eb="27">
      <t>バンゴウ</t>
    </rPh>
    <phoneticPr fontId="0"/>
  </si>
  <si>
    <t>「電話番号 【2 内線】」の記載ルールに則り記載。但し、複数の番号の併記は不可。</t>
    <phoneticPr fontId="2"/>
  </si>
  <si>
    <t>住所（該当データ項目：住所,営業所所在地）</t>
    <rPh sb="0" eb="2">
      <t>ジュウショ</t>
    </rPh>
    <phoneticPr fontId="2"/>
  </si>
  <si>
    <t>「住所 【1 住所全体を文字で管理する場合】」の「1.1 1個のデータ項目で管理する場合」の記載ルールに則り記載。</t>
    <phoneticPr fontId="2"/>
  </si>
  <si>
    <t>曜日項目（該当データ項目：利用可能曜日,診療曜日）</t>
    <rPh sb="0" eb="2">
      <t>ヨウビ</t>
    </rPh>
    <rPh sb="2" eb="4">
      <t>コウモク</t>
    </rPh>
    <rPh sb="5" eb="7">
      <t>ガイトウ</t>
    </rPh>
    <rPh sb="10" eb="12">
      <t>コウモク</t>
    </rPh>
    <rPh sb="13" eb="15">
      <t>リヨウ</t>
    </rPh>
    <rPh sb="15" eb="17">
      <t>カノウ</t>
    </rPh>
    <rPh sb="17" eb="19">
      <t>ヨウビ</t>
    </rPh>
    <rPh sb="20" eb="22">
      <t>シンリョウ</t>
    </rPh>
    <rPh sb="22" eb="24">
      <t>ヨウビ</t>
    </rPh>
    <phoneticPr fontId="0"/>
  </si>
  <si>
    <t>「日付及び時刻に関する事項 【1 日付及び曜日】」の「1.2 曜日」の記載ルールに則り記載。但し、コードではなく曜日の漢字での記載とする。</t>
    <rPh sb="46" eb="47">
      <t>タダ</t>
    </rPh>
    <rPh sb="56" eb="58">
      <t>ヨウビ</t>
    </rPh>
    <rPh sb="59" eb="61">
      <t>カンジ</t>
    </rPh>
    <rPh sb="63" eb="65">
      <t>キサイ</t>
    </rPh>
    <phoneticPr fontId="2"/>
  </si>
  <si>
    <t>時間項目（該当データ項目：開始時間,診療開始時間,終了時間,診療終了時間,参加申込終了時間）</t>
    <rPh sb="0" eb="2">
      <t>ジカン</t>
    </rPh>
    <rPh sb="2" eb="4">
      <t>コウモク</t>
    </rPh>
    <rPh sb="5" eb="7">
      <t>ガイトウ</t>
    </rPh>
    <rPh sb="10" eb="12">
      <t>コウモク</t>
    </rPh>
    <phoneticPr fontId="0"/>
  </si>
  <si>
    <t>「日付及び時刻に関する事項 【2 時刻】」の記載ルールに則り記載。但し、秒の記載は省略し、HH:MMとする。</t>
    <rPh sb="22" eb="24">
      <t>キサイ</t>
    </rPh>
    <phoneticPr fontId="2"/>
  </si>
  <si>
    <t>日付項目（該当データ項目：文化財指定日,開始日,終了日,参加申込終了日,調査年月日,認可年月日,登録日,最終更新日</t>
    <rPh sb="0" eb="2">
      <t>ヒヅケ</t>
    </rPh>
    <rPh sb="2" eb="4">
      <t>コウモク</t>
    </rPh>
    <rPh sb="5" eb="7">
      <t>ガイトウ</t>
    </rPh>
    <rPh sb="10" eb="12">
      <t>コウモク</t>
    </rPh>
    <phoneticPr fontId="0"/>
  </si>
  <si>
    <t>　　　　　　　　　　　　　　　　　　　,初回許可年月日,許可年月日,許可開始日,許可満了日,廃業年月日）</t>
    <phoneticPr fontId="2"/>
  </si>
  <si>
    <t>「日付及び時刻に関する事項 【1 日付及び曜日】」の「1.1 日付」の記載ルールに則り記載。</t>
    <phoneticPr fontId="2"/>
  </si>
  <si>
    <t>POIコード</t>
    <phoneticPr fontId="2"/>
  </si>
  <si>
    <t>「POIコード一覧」の中から、本施設に該当する4桁のPOIコードを記載。</t>
    <rPh sb="7" eb="9">
      <t>イチラン</t>
    </rPh>
    <rPh sb="24" eb="25">
      <t>ケタ</t>
    </rPh>
    <phoneticPr fontId="2"/>
  </si>
  <si>
    <t>有無を記載する項目</t>
    <rPh sb="0" eb="2">
      <t>ウム</t>
    </rPh>
    <rPh sb="3" eb="5">
      <t>キサイ</t>
    </rPh>
    <rPh sb="7" eb="9">
      <t>コウモク</t>
    </rPh>
    <phoneticPr fontId="0"/>
  </si>
  <si>
    <t>（該当データ項目：小児対応設備の有無,車椅子使用者用トイレ有無,乳幼児用設備設置トイレ有無,オストメイト設置トイレ有無,一時預かりの有無,API対応有無）</t>
    <rPh sb="1" eb="3">
      <t>ガイトウ</t>
    </rPh>
    <rPh sb="6" eb="8">
      <t>コウモク</t>
    </rPh>
    <phoneticPr fontId="0"/>
  </si>
  <si>
    <t>「有」もしくは「無」と記載。</t>
    <rPh sb="1" eb="2">
      <t>アリ</t>
    </rPh>
    <rPh sb="8" eb="9">
      <t>ナ</t>
    </rPh>
    <rPh sb="11" eb="13">
      <t>キサイ</t>
    </rPh>
    <phoneticPr fontId="0"/>
  </si>
  <si>
    <t>バリアフリー情報</t>
    <rPh sb="6" eb="8">
      <t>ジョウホウ</t>
    </rPh>
    <phoneticPr fontId="0"/>
  </si>
  <si>
    <t>公共クラウド(※)でのデータ項目として定めている「バリアフリー情報」に準拠し、</t>
    <rPh sb="0" eb="2">
      <t>コウキョウ</t>
    </rPh>
    <rPh sb="14" eb="16">
      <t>コウモク</t>
    </rPh>
    <rPh sb="19" eb="20">
      <t>サダ</t>
    </rPh>
    <rPh sb="31" eb="33">
      <t>ジョウホウ</t>
    </rPh>
    <rPh sb="35" eb="37">
      <t>ジュンキョ</t>
    </rPh>
    <phoneticPr fontId="0"/>
  </si>
  <si>
    <t>以下の中から該当する項目を「;」（半角のセミコロン）区切りで記載。</t>
    <rPh sb="6" eb="8">
      <t>ガイトウ</t>
    </rPh>
    <rPh sb="10" eb="12">
      <t>コウモク</t>
    </rPh>
    <phoneticPr fontId="0"/>
  </si>
  <si>
    <t>また、下記項目にはないバリアフリー情報がある場合には、合わせて自由記述にて記載。</t>
    <rPh sb="3" eb="5">
      <t>カキ</t>
    </rPh>
    <rPh sb="5" eb="7">
      <t>コウモク</t>
    </rPh>
    <rPh sb="17" eb="19">
      <t>ジョウホウ</t>
    </rPh>
    <rPh sb="22" eb="24">
      <t>バアイ</t>
    </rPh>
    <rPh sb="27" eb="28">
      <t>ア</t>
    </rPh>
    <rPh sb="31" eb="33">
      <t>ジユウ</t>
    </rPh>
    <rPh sb="33" eb="35">
      <t>キジュツ</t>
    </rPh>
    <rPh sb="37" eb="39">
      <t>キサイ</t>
    </rPh>
    <phoneticPr fontId="0"/>
  </si>
  <si>
    <t>※公共クラウド：https://www.chiikinogennki.soumu.go.jp/k-cloud-api/</t>
    <rPh sb="1" eb="3">
      <t>コウキョウ</t>
    </rPh>
    <phoneticPr fontId="0"/>
  </si>
  <si>
    <t>種別</t>
    <rPh sb="0" eb="2">
      <t>シュベツ</t>
    </rPh>
    <phoneticPr fontId="0"/>
  </si>
  <si>
    <t>備考</t>
    <rPh sb="0" eb="2">
      <t>ビコウ</t>
    </rPh>
    <phoneticPr fontId="0"/>
  </si>
  <si>
    <t>優先駐車場有り</t>
    <rPh sb="0" eb="2">
      <t>ユウセン</t>
    </rPh>
    <rPh sb="2" eb="5">
      <t>チュウシャジョウ</t>
    </rPh>
    <rPh sb="5" eb="6">
      <t>アリ</t>
    </rPh>
    <phoneticPr fontId="0"/>
  </si>
  <si>
    <t>多目的トイレ有り</t>
    <rPh sb="0" eb="3">
      <t>タモクテキ</t>
    </rPh>
    <rPh sb="6" eb="7">
      <t>アリ</t>
    </rPh>
    <phoneticPr fontId="0"/>
  </si>
  <si>
    <t>車椅子貸出有り</t>
    <rPh sb="0" eb="3">
      <t>クルマイス</t>
    </rPh>
    <rPh sb="3" eb="5">
      <t>カシダ</t>
    </rPh>
    <rPh sb="5" eb="6">
      <t>アリ</t>
    </rPh>
    <phoneticPr fontId="0"/>
  </si>
  <si>
    <t>車椅子対応公衆電話有り</t>
    <rPh sb="0" eb="3">
      <t>クルマイス</t>
    </rPh>
    <rPh sb="3" eb="5">
      <t>タイオウ</t>
    </rPh>
    <rPh sb="5" eb="7">
      <t>コウシュウ</t>
    </rPh>
    <rPh sb="7" eb="9">
      <t>デンワ</t>
    </rPh>
    <rPh sb="9" eb="10">
      <t>アリ</t>
    </rPh>
    <phoneticPr fontId="0"/>
  </si>
  <si>
    <t>盲導犬・介助犬・聴導犬同伴可</t>
    <rPh sb="0" eb="3">
      <t>モウドウケン</t>
    </rPh>
    <rPh sb="4" eb="6">
      <t>カイジョ</t>
    </rPh>
    <rPh sb="6" eb="7">
      <t>ケン</t>
    </rPh>
    <rPh sb="8" eb="11">
      <t>チョウドウケン</t>
    </rPh>
    <rPh sb="11" eb="13">
      <t>ドウハン</t>
    </rPh>
    <rPh sb="13" eb="14">
      <t>カ</t>
    </rPh>
    <phoneticPr fontId="8"/>
  </si>
  <si>
    <t>スロープ有り</t>
    <rPh sb="4" eb="5">
      <t>アリ</t>
    </rPh>
    <phoneticPr fontId="0"/>
  </si>
  <si>
    <t>段差無し</t>
    <rPh sb="0" eb="2">
      <t>ダンサ</t>
    </rPh>
    <rPh sb="2" eb="3">
      <t>ナ</t>
    </rPh>
    <phoneticPr fontId="0"/>
  </si>
  <si>
    <t>エレベーター有り</t>
    <rPh sb="6" eb="7">
      <t>ア</t>
    </rPh>
    <phoneticPr fontId="0"/>
  </si>
  <si>
    <t>エスカレーター有り</t>
    <rPh sb="7" eb="8">
      <t>ア</t>
    </rPh>
    <phoneticPr fontId="0"/>
  </si>
  <si>
    <t>階段無し</t>
    <rPh sb="0" eb="2">
      <t>カイダン</t>
    </rPh>
    <rPh sb="2" eb="3">
      <t>ナ</t>
    </rPh>
    <phoneticPr fontId="0"/>
  </si>
  <si>
    <t>手すり有り</t>
    <rPh sb="0" eb="1">
      <t>テ</t>
    </rPh>
    <rPh sb="3" eb="4">
      <t>ア</t>
    </rPh>
    <phoneticPr fontId="0"/>
  </si>
  <si>
    <t>点字ブロック有り</t>
    <rPh sb="6" eb="7">
      <t>ア</t>
    </rPh>
    <phoneticPr fontId="0"/>
  </si>
  <si>
    <t>【2.介護サービス事業所一覧】</t>
    <rPh sb="3" eb="5">
      <t>カイゴ</t>
    </rPh>
    <rPh sb="9" eb="12">
      <t>ジギョウショ</t>
    </rPh>
    <rPh sb="12" eb="14">
      <t>イチラン</t>
    </rPh>
    <phoneticPr fontId="2"/>
  </si>
  <si>
    <t>実施サービス</t>
    <phoneticPr fontId="2"/>
  </si>
  <si>
    <t>介護保険法にて定めている以下のサービスの中から該当する項目を「;」（半角のセミコロン）区切りで記載。</t>
    <rPh sb="0" eb="2">
      <t>カイゴ</t>
    </rPh>
    <rPh sb="2" eb="5">
      <t>ホケンホウ</t>
    </rPh>
    <rPh sb="7" eb="8">
      <t>サダ</t>
    </rPh>
    <rPh sb="12" eb="14">
      <t>イカ</t>
    </rPh>
    <rPh sb="20" eb="21">
      <t>ナカ</t>
    </rPh>
    <phoneticPr fontId="2"/>
  </si>
  <si>
    <t>実施サービス</t>
    <rPh sb="0" eb="2">
      <t>ジッシ</t>
    </rPh>
    <phoneticPr fontId="2"/>
  </si>
  <si>
    <t>居宅介護支援</t>
  </si>
  <si>
    <t>訪問介護（ホームヘルプ）</t>
  </si>
  <si>
    <t>訪問入浴</t>
  </si>
  <si>
    <t>訪問看護</t>
  </si>
  <si>
    <t>訪問リハビリ</t>
  </si>
  <si>
    <t>夜間対応型訪問介護</t>
  </si>
  <si>
    <t>定期巡回・随時対応型訪問介護看護</t>
    <phoneticPr fontId="2"/>
  </si>
  <si>
    <t>通所介護（デイサービス）</t>
  </si>
  <si>
    <t>通所リハビリ</t>
  </si>
  <si>
    <t>地域密着型通所介護</t>
  </si>
  <si>
    <t>療養通所介護</t>
  </si>
  <si>
    <t>認知症対応型通所介護</t>
  </si>
  <si>
    <t>小規模多機能型居宅介護</t>
  </si>
  <si>
    <t>複合型サービス（看護小規模多機能型居宅介護）</t>
  </si>
  <si>
    <t>短期入所生活介護（ショートステイ）</t>
  </si>
  <si>
    <t>短期入所療養介護</t>
  </si>
  <si>
    <t>介護老人福祉施設（特別養護老人ホーム）</t>
  </si>
  <si>
    <t>介護老人保健施設（老健）</t>
  </si>
  <si>
    <t>介護療養型医療施設</t>
  </si>
  <si>
    <t>特定施設入居者生活介護（有料老人ホーム・軽費老人ホーム等）</t>
  </si>
  <si>
    <t>認知症対応型共同生活介護（グループホーム）</t>
  </si>
  <si>
    <t>地域密着型介護老人福祉施設入所者生活介護</t>
  </si>
  <si>
    <t>地域密着型特定施設入居者生活介護</t>
  </si>
  <si>
    <t>福祉用具貸与</t>
  </si>
  <si>
    <t>特定福祉用具販売</t>
  </si>
  <si>
    <t>【3.医療機関】</t>
    <rPh sb="3" eb="5">
      <t>イリョウ</t>
    </rPh>
    <rPh sb="5" eb="7">
      <t>キカン</t>
    </rPh>
    <phoneticPr fontId="2"/>
  </si>
  <si>
    <t>医療機関の種類</t>
    <phoneticPr fontId="2"/>
  </si>
  <si>
    <t>以下の中から記載。</t>
    <rPh sb="0" eb="2">
      <t>イカ</t>
    </rPh>
    <rPh sb="3" eb="4">
      <t>ナカ</t>
    </rPh>
    <rPh sb="6" eb="8">
      <t>キサイ</t>
    </rPh>
    <phoneticPr fontId="2"/>
  </si>
  <si>
    <t>医療機関の種類</t>
    <rPh sb="0" eb="2">
      <t>イリョウ</t>
    </rPh>
    <rPh sb="2" eb="4">
      <t>キカン</t>
    </rPh>
    <rPh sb="5" eb="7">
      <t>シュルイ</t>
    </rPh>
    <phoneticPr fontId="2"/>
  </si>
  <si>
    <t>病院</t>
    <phoneticPr fontId="2"/>
  </si>
  <si>
    <t>有床診療所</t>
    <phoneticPr fontId="2"/>
  </si>
  <si>
    <t>無床診療所</t>
    <phoneticPr fontId="2"/>
  </si>
  <si>
    <t>【04.文化財一覧】</t>
    <phoneticPr fontId="2"/>
  </si>
  <si>
    <t>文化財分類</t>
    <rPh sb="3" eb="5">
      <t>ブンルイ</t>
    </rPh>
    <phoneticPr fontId="0"/>
  </si>
  <si>
    <t>国にて定めている以下の文化財分類に該当する場合、それを記載。</t>
    <rPh sb="0" eb="1">
      <t>クニ</t>
    </rPh>
    <rPh sb="3" eb="4">
      <t>サダ</t>
    </rPh>
    <rPh sb="8" eb="10">
      <t>イカ</t>
    </rPh>
    <rPh sb="11" eb="14">
      <t>ブンカザイ</t>
    </rPh>
    <rPh sb="14" eb="16">
      <t>ブンルイ</t>
    </rPh>
    <rPh sb="17" eb="19">
      <t>ガイトウ</t>
    </rPh>
    <rPh sb="21" eb="23">
      <t>バアイ</t>
    </rPh>
    <rPh sb="27" eb="29">
      <t>キサイ</t>
    </rPh>
    <phoneticPr fontId="0"/>
  </si>
  <si>
    <t>都道府県・市区町村にて別途定めている文化財分類については、その分類を記載。その際、県指定、市指定等が分かる分類名で記載すること。</t>
    <rPh sb="0" eb="4">
      <t>トドウフケン</t>
    </rPh>
    <rPh sb="5" eb="7">
      <t>シク</t>
    </rPh>
    <rPh sb="7" eb="9">
      <t>チョウソン</t>
    </rPh>
    <rPh sb="11" eb="13">
      <t>ベット</t>
    </rPh>
    <rPh sb="13" eb="14">
      <t>サダ</t>
    </rPh>
    <rPh sb="18" eb="21">
      <t>ブンカザイ</t>
    </rPh>
    <rPh sb="21" eb="23">
      <t>ブンルイ</t>
    </rPh>
    <rPh sb="31" eb="33">
      <t>ブンルイ</t>
    </rPh>
    <rPh sb="34" eb="36">
      <t>キサイ</t>
    </rPh>
    <rPh sb="39" eb="40">
      <t>サイ</t>
    </rPh>
    <rPh sb="41" eb="42">
      <t>ケン</t>
    </rPh>
    <rPh sb="42" eb="44">
      <t>シテイ</t>
    </rPh>
    <rPh sb="45" eb="46">
      <t>シ</t>
    </rPh>
    <rPh sb="46" eb="48">
      <t>シテイ</t>
    </rPh>
    <rPh sb="48" eb="49">
      <t>ナド</t>
    </rPh>
    <rPh sb="50" eb="51">
      <t>ワ</t>
    </rPh>
    <rPh sb="53" eb="55">
      <t>ブンルイ</t>
    </rPh>
    <rPh sb="55" eb="56">
      <t>メイ</t>
    </rPh>
    <rPh sb="57" eb="59">
      <t>キサイ</t>
    </rPh>
    <phoneticPr fontId="0"/>
  </si>
  <si>
    <t>（例 県指定重要文化財）</t>
    <phoneticPr fontId="2"/>
  </si>
  <si>
    <t>複数該当する場合には、「;」（半角のセミコロン）区切りで記載。</t>
    <rPh sb="0" eb="2">
      <t>フクスウ</t>
    </rPh>
    <rPh sb="2" eb="4">
      <t>ガイトウ</t>
    </rPh>
    <rPh sb="6" eb="8">
      <t>バアイ</t>
    </rPh>
    <phoneticPr fontId="0"/>
  </si>
  <si>
    <t>文化財分類</t>
    <rPh sb="0" eb="3">
      <t>ブンカザイ</t>
    </rPh>
    <rPh sb="3" eb="5">
      <t>ブンルイ</t>
    </rPh>
    <phoneticPr fontId="0"/>
  </si>
  <si>
    <t>重要文化財</t>
    <rPh sb="0" eb="2">
      <t>ジュウヨウ</t>
    </rPh>
    <rPh sb="2" eb="5">
      <t>ブンカザイ</t>
    </rPh>
    <phoneticPr fontId="2"/>
  </si>
  <si>
    <t>有形文化財の場合に指定</t>
    <rPh sb="6" eb="8">
      <t>バアイ</t>
    </rPh>
    <rPh sb="9" eb="11">
      <t>シテイ</t>
    </rPh>
    <phoneticPr fontId="2"/>
  </si>
  <si>
    <t>国宝</t>
    <rPh sb="0" eb="2">
      <t>コクホウ</t>
    </rPh>
    <phoneticPr fontId="2"/>
  </si>
  <si>
    <t>登録有形文化財</t>
    <rPh sb="0" eb="2">
      <t>トウロク</t>
    </rPh>
    <rPh sb="2" eb="4">
      <t>ユウケイ</t>
    </rPh>
    <rPh sb="4" eb="7">
      <t>ブンカザイ</t>
    </rPh>
    <phoneticPr fontId="2"/>
  </si>
  <si>
    <t>重要無形文化財</t>
    <rPh sb="0" eb="2">
      <t>ジュウヨウ</t>
    </rPh>
    <rPh sb="2" eb="4">
      <t>ムケイ</t>
    </rPh>
    <rPh sb="4" eb="7">
      <t>ブンカザイ</t>
    </rPh>
    <phoneticPr fontId="2"/>
  </si>
  <si>
    <t>無形文化財の場合に指定</t>
    <rPh sb="0" eb="2">
      <t>ムケイ</t>
    </rPh>
    <rPh sb="2" eb="5">
      <t>ブンカザイ</t>
    </rPh>
    <rPh sb="6" eb="8">
      <t>バアイ</t>
    </rPh>
    <rPh sb="9" eb="11">
      <t>シテイ</t>
    </rPh>
    <phoneticPr fontId="2"/>
  </si>
  <si>
    <t>記録作成等の措置を講ずべき無形文化財</t>
    <rPh sb="0" eb="2">
      <t>キロク</t>
    </rPh>
    <rPh sb="2" eb="4">
      <t>サクセイ</t>
    </rPh>
    <rPh sb="4" eb="5">
      <t>トウ</t>
    </rPh>
    <rPh sb="6" eb="8">
      <t>ソチ</t>
    </rPh>
    <rPh sb="9" eb="10">
      <t>コウ</t>
    </rPh>
    <rPh sb="13" eb="15">
      <t>ムケイ</t>
    </rPh>
    <rPh sb="15" eb="18">
      <t>ブンカザイ</t>
    </rPh>
    <phoneticPr fontId="2"/>
  </si>
  <si>
    <t>重要有形民俗文化財</t>
    <rPh sb="0" eb="2">
      <t>ジュウヨウ</t>
    </rPh>
    <rPh sb="2" eb="4">
      <t>ユウケイ</t>
    </rPh>
    <rPh sb="4" eb="6">
      <t>ミンゾク</t>
    </rPh>
    <rPh sb="6" eb="9">
      <t>ブンカザイ</t>
    </rPh>
    <phoneticPr fontId="2"/>
  </si>
  <si>
    <t>有形民俗文化財の場合に指定</t>
    <rPh sb="8" eb="10">
      <t>バアイ</t>
    </rPh>
    <rPh sb="11" eb="13">
      <t>シテイ</t>
    </rPh>
    <phoneticPr fontId="2"/>
  </si>
  <si>
    <t>登録有形民俗文化財</t>
    <rPh sb="0" eb="2">
      <t>トウロク</t>
    </rPh>
    <rPh sb="2" eb="4">
      <t>ユウケイ</t>
    </rPh>
    <rPh sb="4" eb="6">
      <t>ミンゾク</t>
    </rPh>
    <rPh sb="6" eb="9">
      <t>ブンカザイ</t>
    </rPh>
    <phoneticPr fontId="2"/>
  </si>
  <si>
    <t>重要無形民俗文化財</t>
    <rPh sb="0" eb="2">
      <t>ジュウヨウ</t>
    </rPh>
    <rPh sb="2" eb="3">
      <t>ム</t>
    </rPh>
    <rPh sb="4" eb="6">
      <t>ミンゾク</t>
    </rPh>
    <rPh sb="6" eb="9">
      <t>ブンカザイ</t>
    </rPh>
    <phoneticPr fontId="2"/>
  </si>
  <si>
    <t>無形民俗文化財の場合に指定</t>
    <rPh sb="0" eb="2">
      <t>ムケイ</t>
    </rPh>
    <rPh sb="8" eb="10">
      <t>バアイ</t>
    </rPh>
    <rPh sb="11" eb="13">
      <t>シテイ</t>
    </rPh>
    <phoneticPr fontId="2"/>
  </si>
  <si>
    <t>記録作成等の措置を講ずべき無形の民俗文化財</t>
    <rPh sb="0" eb="2">
      <t>キロク</t>
    </rPh>
    <rPh sb="2" eb="4">
      <t>サクセイ</t>
    </rPh>
    <rPh sb="4" eb="5">
      <t>トウ</t>
    </rPh>
    <rPh sb="6" eb="8">
      <t>ソチ</t>
    </rPh>
    <rPh sb="9" eb="10">
      <t>コウ</t>
    </rPh>
    <rPh sb="13" eb="15">
      <t>ムケイ</t>
    </rPh>
    <rPh sb="16" eb="18">
      <t>ミンゾク</t>
    </rPh>
    <rPh sb="18" eb="21">
      <t>ブンカザイ</t>
    </rPh>
    <phoneticPr fontId="2"/>
  </si>
  <si>
    <t>史跡</t>
    <rPh sb="0" eb="2">
      <t>シセキ</t>
    </rPh>
    <phoneticPr fontId="2"/>
  </si>
  <si>
    <t>記念物の場合に指定</t>
    <rPh sb="4" eb="6">
      <t>バアイ</t>
    </rPh>
    <rPh sb="7" eb="9">
      <t>シテイ</t>
    </rPh>
    <phoneticPr fontId="2"/>
  </si>
  <si>
    <t>特別史跡</t>
    <rPh sb="0" eb="2">
      <t>トクベツ</t>
    </rPh>
    <rPh sb="2" eb="4">
      <t>シセキ</t>
    </rPh>
    <phoneticPr fontId="2"/>
  </si>
  <si>
    <t>名勝</t>
    <rPh sb="0" eb="2">
      <t>メイショウ</t>
    </rPh>
    <phoneticPr fontId="2"/>
  </si>
  <si>
    <t>特別名勝</t>
    <rPh sb="0" eb="2">
      <t>トクベツ</t>
    </rPh>
    <rPh sb="2" eb="4">
      <t>メイショウ</t>
    </rPh>
    <phoneticPr fontId="2"/>
  </si>
  <si>
    <t>天然記念物</t>
    <rPh sb="0" eb="2">
      <t>テンネン</t>
    </rPh>
    <rPh sb="2" eb="5">
      <t>キネンブツ</t>
    </rPh>
    <phoneticPr fontId="2"/>
  </si>
  <si>
    <t>特別天然記念物</t>
    <rPh sb="0" eb="2">
      <t>トクベツ</t>
    </rPh>
    <rPh sb="2" eb="4">
      <t>テンネン</t>
    </rPh>
    <rPh sb="4" eb="7">
      <t>キネンブツ</t>
    </rPh>
    <phoneticPr fontId="2"/>
  </si>
  <si>
    <t>登録記念物</t>
    <rPh sb="0" eb="2">
      <t>トウロク</t>
    </rPh>
    <rPh sb="2" eb="5">
      <t>キネンブツ</t>
    </rPh>
    <phoneticPr fontId="2"/>
  </si>
  <si>
    <t>重要文化的景観</t>
    <rPh sb="0" eb="2">
      <t>ジュウヨウ</t>
    </rPh>
    <rPh sb="2" eb="5">
      <t>ブンカテキ</t>
    </rPh>
    <rPh sb="5" eb="7">
      <t>ケイカン</t>
    </rPh>
    <phoneticPr fontId="2"/>
  </si>
  <si>
    <t>文化的景観の場合に指定</t>
    <rPh sb="6" eb="8">
      <t>バアイ</t>
    </rPh>
    <rPh sb="9" eb="11">
      <t>シテイ</t>
    </rPh>
    <phoneticPr fontId="2"/>
  </si>
  <si>
    <t>伝統的建造物群保存地区</t>
    <rPh sb="0" eb="3">
      <t>デントウテキ</t>
    </rPh>
    <rPh sb="3" eb="6">
      <t>ケンゾウブツ</t>
    </rPh>
    <rPh sb="6" eb="7">
      <t>グン</t>
    </rPh>
    <rPh sb="7" eb="9">
      <t>ホゾン</t>
    </rPh>
    <rPh sb="9" eb="11">
      <t>チク</t>
    </rPh>
    <phoneticPr fontId="2"/>
  </si>
  <si>
    <t>伝統的建造物群の場合に指定</t>
    <rPh sb="8" eb="10">
      <t>バアイ</t>
    </rPh>
    <rPh sb="11" eb="13">
      <t>シテイ</t>
    </rPh>
    <phoneticPr fontId="2"/>
  </si>
  <si>
    <t>重要伝統的建造物群保存地区</t>
    <rPh sb="0" eb="2">
      <t>ジュウヨウ</t>
    </rPh>
    <rPh sb="2" eb="5">
      <t>デントウテキ</t>
    </rPh>
    <rPh sb="5" eb="8">
      <t>ケンゾウブツ</t>
    </rPh>
    <rPh sb="8" eb="9">
      <t>グン</t>
    </rPh>
    <rPh sb="9" eb="11">
      <t>ホゾン</t>
    </rPh>
    <rPh sb="11" eb="13">
      <t>チク</t>
    </rPh>
    <phoneticPr fontId="2"/>
  </si>
  <si>
    <t>種類</t>
    <rPh sb="0" eb="2">
      <t>シュルイ</t>
    </rPh>
    <phoneticPr fontId="0"/>
  </si>
  <si>
    <t>文化庁の文化財件数報告の分類に準拠し、以下の中から記載。</t>
    <rPh sb="0" eb="3">
      <t>ブンカチョウ</t>
    </rPh>
    <rPh sb="4" eb="7">
      <t>ブンカザイ</t>
    </rPh>
    <rPh sb="7" eb="9">
      <t>ケンスウ</t>
    </rPh>
    <rPh sb="9" eb="11">
      <t>ホウコク</t>
    </rPh>
    <rPh sb="12" eb="14">
      <t>ブンルイ</t>
    </rPh>
    <rPh sb="15" eb="17">
      <t>ジュンキョ</t>
    </rPh>
    <rPh sb="19" eb="21">
      <t>イカ</t>
    </rPh>
    <rPh sb="22" eb="23">
      <t>ナカ</t>
    </rPh>
    <rPh sb="25" eb="27">
      <t>キサイ</t>
    </rPh>
    <phoneticPr fontId="0"/>
  </si>
  <si>
    <t>建造物</t>
    <phoneticPr fontId="16"/>
  </si>
  <si>
    <t>美術工芸品</t>
    <rPh sb="0" eb="2">
      <t>ビジュツ</t>
    </rPh>
    <rPh sb="2" eb="5">
      <t>コウゲイヒン</t>
    </rPh>
    <phoneticPr fontId="0"/>
  </si>
  <si>
    <t>芸能</t>
    <rPh sb="0" eb="2">
      <t>ゲイノウ</t>
    </rPh>
    <phoneticPr fontId="0"/>
  </si>
  <si>
    <t>無形文化財の場合に指定</t>
    <rPh sb="0" eb="2">
      <t>ムケイ</t>
    </rPh>
    <rPh sb="6" eb="8">
      <t>バアイ</t>
    </rPh>
    <rPh sb="9" eb="11">
      <t>シテイ</t>
    </rPh>
    <phoneticPr fontId="2"/>
  </si>
  <si>
    <t>工芸技術</t>
  </si>
  <si>
    <t>その他</t>
  </si>
  <si>
    <t>【09.消防水利施設一覧】</t>
    <phoneticPr fontId="2"/>
  </si>
  <si>
    <t>種別</t>
    <rPh sb="0" eb="2">
      <t>シュベツ</t>
    </rPh>
    <phoneticPr fontId="2"/>
  </si>
  <si>
    <t>総務省消防庁の消防水利の基準（昭和三十九年十二月十日消防庁告示第七号）の</t>
    <rPh sb="0" eb="3">
      <t>ソウムショウ</t>
    </rPh>
    <rPh sb="3" eb="6">
      <t>ショウボウチョウ</t>
    </rPh>
    <rPh sb="7" eb="9">
      <t>ショウボウ</t>
    </rPh>
    <rPh sb="9" eb="11">
      <t>スイリ</t>
    </rPh>
    <rPh sb="12" eb="14">
      <t>キジュン</t>
    </rPh>
    <rPh sb="15" eb="17">
      <t>ショウワ</t>
    </rPh>
    <rPh sb="17" eb="21">
      <t>サンジュウキュウネン</t>
    </rPh>
    <rPh sb="21" eb="24">
      <t>ジュウニガツ</t>
    </rPh>
    <rPh sb="24" eb="26">
      <t>トオカ</t>
    </rPh>
    <rPh sb="26" eb="29">
      <t>ショウボウチョウ</t>
    </rPh>
    <rPh sb="29" eb="31">
      <t>コクジ</t>
    </rPh>
    <rPh sb="31" eb="32">
      <t>ダイ</t>
    </rPh>
    <rPh sb="32" eb="34">
      <t>ナナゴウ</t>
    </rPh>
    <phoneticPr fontId="2"/>
  </si>
  <si>
    <t>第2条第2項に記載に則り、以下の中から記載。</t>
    <phoneticPr fontId="2"/>
  </si>
  <si>
    <t>但し、該当する種別がない場合には、「その他」と記載。</t>
    <rPh sb="0" eb="1">
      <t>タダ</t>
    </rPh>
    <rPh sb="3" eb="5">
      <t>ガイトウ</t>
    </rPh>
    <rPh sb="7" eb="9">
      <t>シュベツ</t>
    </rPh>
    <rPh sb="12" eb="14">
      <t>バアイ</t>
    </rPh>
    <rPh sb="20" eb="21">
      <t>タ</t>
    </rPh>
    <rPh sb="23" eb="25">
      <t>キサイ</t>
    </rPh>
    <phoneticPr fontId="2"/>
  </si>
  <si>
    <t>※消防水利の基準：https://www.fdma.go.jp/concern/law/kokuji/hen52/52010000100.htm</t>
    <rPh sb="1" eb="3">
      <t>ショウボウ</t>
    </rPh>
    <rPh sb="3" eb="5">
      <t>スイリ</t>
    </rPh>
    <rPh sb="6" eb="8">
      <t>キジュン</t>
    </rPh>
    <phoneticPr fontId="2"/>
  </si>
  <si>
    <t>消火栓</t>
    <phoneticPr fontId="2"/>
  </si>
  <si>
    <t>私設消火栓</t>
    <phoneticPr fontId="2"/>
  </si>
  <si>
    <t>防火水そう</t>
    <phoneticPr fontId="2"/>
  </si>
  <si>
    <t>プール</t>
    <phoneticPr fontId="2"/>
  </si>
  <si>
    <t>河川・溝等</t>
  </si>
  <si>
    <t>濠・池等</t>
  </si>
  <si>
    <t>海・湖</t>
  </si>
  <si>
    <t>井戸</t>
    <phoneticPr fontId="2"/>
  </si>
  <si>
    <t>下水道</t>
    <phoneticPr fontId="2"/>
  </si>
  <si>
    <t>その他</t>
    <rPh sb="2" eb="3">
      <t>タ</t>
    </rPh>
    <phoneticPr fontId="2"/>
  </si>
  <si>
    <t>【10.指定緊急避難場所一覧】</t>
  </si>
  <si>
    <t>災害種別_洪水,災害種別_崖崩れ,土石流及び地滑り,災害種別_高潮,災害種別_地震,</t>
    <rPh sb="0" eb="2">
      <t>サイガイ</t>
    </rPh>
    <rPh sb="2" eb="4">
      <t>シュベツ</t>
    </rPh>
    <rPh sb="5" eb="7">
      <t>コウズイ</t>
    </rPh>
    <rPh sb="8" eb="10">
      <t>サイガイ</t>
    </rPh>
    <rPh sb="10" eb="12">
      <t>シュベツ</t>
    </rPh>
    <rPh sb="13" eb="14">
      <t>ガケ</t>
    </rPh>
    <rPh sb="14" eb="15">
      <t>クズ</t>
    </rPh>
    <rPh sb="17" eb="20">
      <t>ドセキリュウ</t>
    </rPh>
    <rPh sb="20" eb="21">
      <t>オヨ</t>
    </rPh>
    <rPh sb="22" eb="24">
      <t>ジスベ</t>
    </rPh>
    <rPh sb="26" eb="28">
      <t>サイガイ</t>
    </rPh>
    <rPh sb="28" eb="30">
      <t>シュベツ</t>
    </rPh>
    <rPh sb="31" eb="33">
      <t>タカシオ</t>
    </rPh>
    <rPh sb="34" eb="36">
      <t>サイガイ</t>
    </rPh>
    <rPh sb="36" eb="38">
      <t>シュベツ</t>
    </rPh>
    <rPh sb="39" eb="41">
      <t>ジシン</t>
    </rPh>
    <phoneticPr fontId="0"/>
  </si>
  <si>
    <t>災害種別_津波,災害種別_大規模な火事,災害種別_内水氾濫,災害種別_火山現象</t>
    <phoneticPr fontId="2"/>
  </si>
  <si>
    <t>指定緊急避難場所における対応災害種別について、状況を以下の中から記載。</t>
    <rPh sb="0" eb="2">
      <t>シテイ</t>
    </rPh>
    <rPh sb="2" eb="4">
      <t>キンキュウ</t>
    </rPh>
    <rPh sb="4" eb="6">
      <t>ヒナン</t>
    </rPh>
    <rPh sb="6" eb="8">
      <t>バショ</t>
    </rPh>
    <rPh sb="12" eb="14">
      <t>タイオウ</t>
    </rPh>
    <rPh sb="14" eb="16">
      <t>サイガイ</t>
    </rPh>
    <rPh sb="16" eb="18">
      <t>シュベツ</t>
    </rPh>
    <rPh sb="23" eb="25">
      <t>ジョウキョウ</t>
    </rPh>
    <rPh sb="26" eb="28">
      <t>イカ</t>
    </rPh>
    <rPh sb="29" eb="30">
      <t>ナカ</t>
    </rPh>
    <rPh sb="32" eb="34">
      <t>キサイ</t>
    </rPh>
    <phoneticPr fontId="2"/>
  </si>
  <si>
    <t>災害種別</t>
    <rPh sb="0" eb="2">
      <t>サイガイ</t>
    </rPh>
    <rPh sb="2" eb="4">
      <t>シュベツ</t>
    </rPh>
    <phoneticPr fontId="0"/>
  </si>
  <si>
    <t>対応済み</t>
    <rPh sb="0" eb="2">
      <t>タイオウ</t>
    </rPh>
    <rPh sb="2" eb="3">
      <t>ズ</t>
    </rPh>
    <phoneticPr fontId="2"/>
  </si>
  <si>
    <t>未対応</t>
    <rPh sb="0" eb="3">
      <t>ミタイオウ</t>
    </rPh>
    <phoneticPr fontId="2"/>
  </si>
  <si>
    <t>指定避難所との重複</t>
    <rPh sb="0" eb="2">
      <t>シテイ</t>
    </rPh>
    <rPh sb="2" eb="4">
      <t>ヒナン</t>
    </rPh>
    <rPh sb="7" eb="9">
      <t>ジュウフク</t>
    </rPh>
    <phoneticPr fontId="0"/>
  </si>
  <si>
    <t>指定避難所との重複状況について、状況を以下の中から記載。</t>
    <rPh sb="7" eb="9">
      <t>ジュウフク</t>
    </rPh>
    <rPh sb="9" eb="11">
      <t>ジョウキョウ</t>
    </rPh>
    <rPh sb="16" eb="18">
      <t>ジョウキョウ</t>
    </rPh>
    <rPh sb="19" eb="21">
      <t>イカ</t>
    </rPh>
    <rPh sb="22" eb="23">
      <t>ナカ</t>
    </rPh>
    <rPh sb="25" eb="27">
      <t>キサイ</t>
    </rPh>
    <phoneticPr fontId="2"/>
  </si>
  <si>
    <t>重複している</t>
    <rPh sb="0" eb="2">
      <t>ジュウフク</t>
    </rPh>
    <phoneticPr fontId="2"/>
  </si>
  <si>
    <t>重複していない</t>
    <rPh sb="0" eb="2">
      <t>ジュウフク</t>
    </rPh>
    <phoneticPr fontId="2"/>
  </si>
  <si>
    <t>【13.子育て施設】</t>
    <rPh sb="4" eb="6">
      <t>コソダ</t>
    </rPh>
    <rPh sb="7" eb="9">
      <t>シセツ</t>
    </rPh>
    <phoneticPr fontId="2"/>
  </si>
  <si>
    <t>以下から種別を選択して記載。</t>
    <rPh sb="0" eb="2">
      <t>イカ</t>
    </rPh>
    <rPh sb="4" eb="6">
      <t>シュベツ</t>
    </rPh>
    <rPh sb="7" eb="9">
      <t>センタク</t>
    </rPh>
    <rPh sb="11" eb="13">
      <t>キサイ</t>
    </rPh>
    <phoneticPr fontId="2"/>
  </si>
  <si>
    <t>公立幼稚園</t>
    <rPh sb="0" eb="2">
      <t>コウリツ</t>
    </rPh>
    <rPh sb="2" eb="5">
      <t>ヨウチエン</t>
    </rPh>
    <phoneticPr fontId="2"/>
  </si>
  <si>
    <t>私立幼稚園</t>
    <rPh sb="0" eb="2">
      <t>シリツ</t>
    </rPh>
    <rPh sb="2" eb="5">
      <t>ヨウチエン</t>
    </rPh>
    <phoneticPr fontId="2"/>
  </si>
  <si>
    <t>認可公立保育所</t>
    <rPh sb="0" eb="2">
      <t>ニンカ</t>
    </rPh>
    <rPh sb="2" eb="4">
      <t>コウリツ</t>
    </rPh>
    <rPh sb="4" eb="6">
      <t>ホイク</t>
    </rPh>
    <rPh sb="6" eb="7">
      <t>ジョ</t>
    </rPh>
    <phoneticPr fontId="2"/>
  </si>
  <si>
    <t>認可私立保育所</t>
    <rPh sb="2" eb="4">
      <t>シリツ</t>
    </rPh>
    <rPh sb="4" eb="6">
      <t>ホイク</t>
    </rPh>
    <rPh sb="6" eb="7">
      <t>ジョ</t>
    </rPh>
    <phoneticPr fontId="2"/>
  </si>
  <si>
    <t>認可外保育所</t>
    <rPh sb="0" eb="2">
      <t>ニンカ</t>
    </rPh>
    <rPh sb="2" eb="3">
      <t>ガイ</t>
    </rPh>
    <rPh sb="3" eb="5">
      <t>ホイク</t>
    </rPh>
    <rPh sb="5" eb="6">
      <t>ジョ</t>
    </rPh>
    <phoneticPr fontId="2"/>
  </si>
  <si>
    <t>認定こども園（幼保連携型）</t>
    <rPh sb="0" eb="2">
      <t>ニンテイ</t>
    </rPh>
    <rPh sb="5" eb="6">
      <t>エン</t>
    </rPh>
    <phoneticPr fontId="2"/>
  </si>
  <si>
    <t>認定こども園（幼稚園型）</t>
    <rPh sb="0" eb="2">
      <t>ニンテイ</t>
    </rPh>
    <rPh sb="5" eb="6">
      <t>エン</t>
    </rPh>
    <phoneticPr fontId="2"/>
  </si>
  <si>
    <t>認定こども園（保育所型）</t>
    <rPh sb="0" eb="2">
      <t>ニンテイ</t>
    </rPh>
    <rPh sb="5" eb="6">
      <t>エン</t>
    </rPh>
    <phoneticPr fontId="2"/>
  </si>
  <si>
    <t>認定こども園（地方裁量型）</t>
    <rPh sb="0" eb="2">
      <t>ニンテイ</t>
    </rPh>
    <rPh sb="5" eb="6">
      <t>エン</t>
    </rPh>
    <phoneticPr fontId="2"/>
  </si>
  <si>
    <t>【14.オープンデータ一覧】</t>
    <rPh sb="11" eb="13">
      <t>イチラン</t>
    </rPh>
    <phoneticPr fontId="2"/>
  </si>
  <si>
    <t>分類</t>
    <rPh sb="0" eb="2">
      <t>ブンルイ</t>
    </rPh>
    <phoneticPr fontId="2"/>
  </si>
  <si>
    <t>データカタログサイト（DATA.GO.JP）の分類に則り、以下から選択して記載。</t>
    <rPh sb="23" eb="25">
      <t>ブンルイ</t>
    </rPh>
    <rPh sb="26" eb="27">
      <t>ノット</t>
    </rPh>
    <rPh sb="29" eb="31">
      <t>イカ</t>
    </rPh>
    <rPh sb="33" eb="35">
      <t>センタク</t>
    </rPh>
    <rPh sb="37" eb="39">
      <t>キサイ</t>
    </rPh>
    <phoneticPr fontId="2"/>
  </si>
  <si>
    <t>国土・気象</t>
  </si>
  <si>
    <t>人口・世帯</t>
  </si>
  <si>
    <t>労働・賃金</t>
  </si>
  <si>
    <t>農林水産業</t>
  </si>
  <si>
    <t>鉱工業</t>
  </si>
  <si>
    <t>商業・サービス業</t>
  </si>
  <si>
    <t>企業・家計・経済</t>
  </si>
  <si>
    <t>住宅・土地・建設</t>
  </si>
  <si>
    <t>エネルギー・水</t>
  </si>
  <si>
    <t>運輸・観光</t>
    <phoneticPr fontId="2"/>
  </si>
  <si>
    <t>情報通信・科学技術</t>
  </si>
  <si>
    <t>教育・文化・スポーツ・生活</t>
  </si>
  <si>
    <t>行財政</t>
  </si>
  <si>
    <t>司法・安全・環境</t>
  </si>
  <si>
    <t>社会保障・衛生</t>
  </si>
  <si>
    <t>国際</t>
  </si>
  <si>
    <t>【A-1.食品等営業許可・届出一覧】</t>
    <rPh sb="5" eb="7">
      <t>ショクヒン</t>
    </rPh>
    <rPh sb="7" eb="8">
      <t>トウ</t>
    </rPh>
    <rPh sb="8" eb="10">
      <t>エイギョウ</t>
    </rPh>
    <rPh sb="10" eb="12">
      <t>キョカ</t>
    </rPh>
    <rPh sb="13" eb="15">
      <t>トドケデ</t>
    </rPh>
    <rPh sb="15" eb="17">
      <t>イチラン</t>
    </rPh>
    <phoneticPr fontId="2"/>
  </si>
  <si>
    <t>営業の種類</t>
    <rPh sb="0" eb="2">
      <t>エイギョウ</t>
    </rPh>
    <rPh sb="3" eb="5">
      <t>シュルイ</t>
    </rPh>
    <phoneticPr fontId="2"/>
  </si>
  <si>
    <t>食品衛生法施行令第35条にて定める34の営業の分類と、各地方公共団体における条例で定めた分類の中から該当するものを記載。</t>
    <rPh sb="28" eb="30">
      <t>チホウ</t>
    </rPh>
    <rPh sb="30" eb="32">
      <t>コウキョウ</t>
    </rPh>
    <rPh sb="32" eb="34">
      <t>ダンタイ</t>
    </rPh>
    <phoneticPr fontId="2"/>
  </si>
  <si>
    <t>食品衛生法施行令第35条にて定める34の営業の分類</t>
    <rPh sb="0" eb="2">
      <t>ショクヒン</t>
    </rPh>
    <rPh sb="2" eb="4">
      <t>エイセイ</t>
    </rPh>
    <rPh sb="4" eb="5">
      <t>ホウ</t>
    </rPh>
    <rPh sb="5" eb="8">
      <t>シコウレイ</t>
    </rPh>
    <rPh sb="8" eb="9">
      <t>ダイ</t>
    </rPh>
    <rPh sb="11" eb="12">
      <t>ジョウ</t>
    </rPh>
    <rPh sb="14" eb="15">
      <t>サダ</t>
    </rPh>
    <rPh sb="20" eb="22">
      <t>エイギョウ</t>
    </rPh>
    <rPh sb="23" eb="25">
      <t>ブンルイ</t>
    </rPh>
    <phoneticPr fontId="2"/>
  </si>
  <si>
    <t>飲食店営業</t>
    <phoneticPr fontId="2"/>
  </si>
  <si>
    <t>喫茶店営業</t>
    <phoneticPr fontId="2"/>
  </si>
  <si>
    <t>菓子製造業</t>
    <phoneticPr fontId="2"/>
  </si>
  <si>
    <t>あん類製造業</t>
    <phoneticPr fontId="2"/>
  </si>
  <si>
    <t>アイスクリーム類製造業</t>
    <phoneticPr fontId="2"/>
  </si>
  <si>
    <t>乳処理業</t>
    <phoneticPr fontId="2"/>
  </si>
  <si>
    <t>特別牛乳搾取処理業</t>
    <phoneticPr fontId="2"/>
  </si>
  <si>
    <t>乳製品製造業</t>
  </si>
  <si>
    <t>集乳業</t>
  </si>
  <si>
    <t>乳類販売業</t>
  </si>
  <si>
    <t>食肉処理業</t>
  </si>
  <si>
    <t>食肉販売業</t>
  </si>
  <si>
    <t>食肉製品製造業</t>
  </si>
  <si>
    <t>魚介類販売業</t>
  </si>
  <si>
    <t>魚介類せり売営業</t>
  </si>
  <si>
    <t>魚肉ねり製品製造業</t>
  </si>
  <si>
    <t>食品の冷凍又は冷蔵業</t>
  </si>
  <si>
    <t>食品の放射線照射業</t>
  </si>
  <si>
    <t>清涼飲料水製造業</t>
  </si>
  <si>
    <t>乳酸菌飲料製造業</t>
  </si>
  <si>
    <t>氷雪製造業</t>
  </si>
  <si>
    <t>氷雪販売業</t>
  </si>
  <si>
    <t>食用油脂製造業</t>
  </si>
  <si>
    <t>マーガリン又はシヨートニング製造業</t>
  </si>
  <si>
    <t>みそ製造業</t>
  </si>
  <si>
    <t>醤油製造業</t>
  </si>
  <si>
    <t>ソース類製造業</t>
  </si>
  <si>
    <t>酒類製造業</t>
  </si>
  <si>
    <t>豆腐製造業</t>
  </si>
  <si>
    <t>納豆製造業</t>
  </si>
  <si>
    <t>めん類製造業</t>
  </si>
  <si>
    <t>そうざい製造業</t>
  </si>
  <si>
    <t>缶詰又は瓶詰食品製造業</t>
  </si>
  <si>
    <t>添加物製造業</t>
    <phoneticPr fontId="2"/>
  </si>
  <si>
    <t>申請区分</t>
    <rPh sb="0" eb="2">
      <t>シンセイ</t>
    </rPh>
    <rPh sb="2" eb="4">
      <t>クブン</t>
    </rPh>
    <phoneticPr fontId="2"/>
  </si>
  <si>
    <t>以下から受理した申請の区分を選択して記載。</t>
    <rPh sb="0" eb="2">
      <t>イカ</t>
    </rPh>
    <rPh sb="4" eb="6">
      <t>ジュリ</t>
    </rPh>
    <rPh sb="8" eb="10">
      <t>シンセイ</t>
    </rPh>
    <rPh sb="11" eb="13">
      <t>クブン</t>
    </rPh>
    <rPh sb="14" eb="16">
      <t>センタク</t>
    </rPh>
    <rPh sb="18" eb="20">
      <t>キサイ</t>
    </rPh>
    <phoneticPr fontId="2"/>
  </si>
  <si>
    <t>新規</t>
    <rPh sb="0" eb="2">
      <t>シンキ</t>
    </rPh>
    <phoneticPr fontId="2"/>
  </si>
  <si>
    <t>変更</t>
    <rPh sb="0" eb="2">
      <t>ヘンコウ</t>
    </rPh>
    <phoneticPr fontId="2"/>
  </si>
  <si>
    <t>継続</t>
    <rPh sb="0" eb="2">
      <t>ケイゾク</t>
    </rPh>
    <phoneticPr fontId="2"/>
  </si>
  <si>
    <t>廃業</t>
    <rPh sb="0" eb="2">
      <t>ハイギョウ</t>
    </rPh>
    <phoneticPr fontId="2"/>
  </si>
  <si>
    <t>85歳以上の男性</t>
    <phoneticPr fontId="2"/>
  </si>
  <si>
    <t>85歳以上の女性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</si>
</sst>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b/>
      <sz val="12"/>
      <color indexed="9"/>
      <name val="Meiryo UI"/>
      <family val="3"/>
      <charset val="128"/>
    </font>
    <font>
      <b/>
      <sz val="12"/>
      <color theme="0"/>
      <name val="Meiryo UI"/>
      <family val="3"/>
      <charset val="128"/>
    </font>
    <font>
      <sz val="12"/>
      <name val="Meiryo UI"/>
      <family val="3"/>
      <charset val="128"/>
    </font>
    <font>
      <sz val="12"/>
      <color rgb="FFFF0000"/>
      <name val="Meiryo UI"/>
      <family val="3"/>
      <charset val="128"/>
    </font>
    <font>
      <b/>
      <sz val="14"/>
      <color theme="1"/>
      <name val="Meiryo UI"/>
      <family val="3"/>
      <charset val="128"/>
    </font>
    <font>
      <sz val="12"/>
      <color theme="1"/>
      <name val="Meiryo UI"/>
      <family val="3"/>
      <charset val="128"/>
    </font>
    <font>
      <b/>
      <sz val="14"/>
      <name val="Meiryo UI"/>
      <family val="3"/>
      <charset val="128"/>
    </font>
    <font>
      <b/>
      <u/>
      <sz val="12"/>
      <name val="Meiryo UI"/>
      <family val="3"/>
      <charset val="128"/>
    </font>
    <font>
      <b/>
      <sz val="12"/>
      <color rgb="FFFF0000"/>
      <name val="Meiryo UI"/>
      <family val="3"/>
      <charset val="128"/>
    </font>
    <font>
      <sz val="12"/>
      <color rgb="FF00B0F0"/>
      <name val="Meiryo UI"/>
      <family val="3"/>
      <charset val="128"/>
    </font>
    <font>
      <sz val="12"/>
      <name val="ＭＳ Ｐゴシック"/>
      <family val="3"/>
      <charset val="128"/>
      <scheme val="minor"/>
    </font>
    <font>
      <sz val="6"/>
      <name val="ＭＳ Ｐゴシック"/>
      <family val="3"/>
      <charset val="128"/>
      <scheme val="minor"/>
    </font>
    <font>
      <b/>
      <sz val="12"/>
      <color theme="1"/>
      <name val="Meiryo UI"/>
      <family val="3"/>
      <charset val="128"/>
    </font>
  </fonts>
  <fills count="10">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theme="8"/>
        <bgColor theme="6" tint="-0.249977111117893"/>
      </patternFill>
    </fill>
    <fill>
      <patternFill patternType="solid">
        <fgColor theme="5"/>
        <bgColor theme="6" tint="-0.249977111117893"/>
      </patternFill>
    </fill>
    <fill>
      <patternFill patternType="solid">
        <fgColor theme="6" tint="0.59999389629810485"/>
        <bgColor indexed="64"/>
      </patternFill>
    </fill>
    <fill>
      <patternFill patternType="solid">
        <fgColor theme="9"/>
        <bgColor indexed="64"/>
      </patternFill>
    </fill>
    <fill>
      <patternFill patternType="solid">
        <fgColor theme="0"/>
        <bgColor indexed="64"/>
      </patternFill>
    </fill>
    <fill>
      <patternFill patternType="solid">
        <fgColor theme="8"/>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3">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0"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1"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176" fontId="4" fillId="0" borderId="1" xfId="0" applyNumberFormat="1" applyFont="1" applyBorder="1" applyAlignment="1">
      <alignment horizontal="center" vertical="center"/>
    </xf>
    <xf numFmtId="176" fontId="4" fillId="0" borderId="0" xfId="0" applyNumberFormat="1" applyFont="1" applyAlignment="1">
      <alignment horizontal="center" vertical="center"/>
    </xf>
    <xf numFmtId="0" fontId="3" fillId="3" borderId="1" xfId="0" applyNumberFormat="1" applyFont="1" applyFill="1" applyBorder="1" applyAlignment="1">
      <alignment horizontal="center" vertical="center"/>
    </xf>
    <xf numFmtId="49" fontId="4" fillId="0" borderId="1" xfId="0" applyNumberFormat="1" applyFont="1" applyBorder="1" applyAlignment="1">
      <alignment horizontal="left" vertical="center" wrapText="1"/>
    </xf>
    <xf numFmtId="176" fontId="4" fillId="0" borderId="1" xfId="0"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4" fillId="0" borderId="1"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176" fontId="4" fillId="0" borderId="0" xfId="0" applyNumberFormat="1" applyFont="1" applyAlignment="1">
      <alignment horizontal="left" vertical="center" wrapText="1"/>
    </xf>
    <xf numFmtId="0" fontId="4" fillId="0" borderId="0" xfId="1" applyNumberFormat="1" applyFont="1" applyAlignment="1">
      <alignment horizontal="left" vertical="center" wrapText="1"/>
    </xf>
    <xf numFmtId="0" fontId="4" fillId="0" borderId="0" xfId="0" applyNumberFormat="1" applyFont="1" applyAlignment="1">
      <alignment horizontal="left" vertical="center" wrapText="1"/>
    </xf>
    <xf numFmtId="49" fontId="4" fillId="0" borderId="0" xfId="0" applyNumberFormat="1" applyFont="1" applyFill="1" applyAlignment="1">
      <alignment horizontal="left" vertical="center" wrapText="1"/>
    </xf>
    <xf numFmtId="0" fontId="4" fillId="0" borderId="0" xfId="0" applyFont="1" applyAlignment="1">
      <alignment vertical="center"/>
    </xf>
    <xf numFmtId="0" fontId="6" fillId="4" borderId="1"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6" borderId="1" xfId="0" applyFont="1" applyFill="1" applyBorder="1" applyAlignment="1">
      <alignment vertical="center" wrapText="1"/>
    </xf>
    <xf numFmtId="0" fontId="7" fillId="6"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3" fillId="0" borderId="0" xfId="0" applyFont="1" applyFill="1" applyAlignment="1">
      <alignment vertical="center"/>
    </xf>
    <xf numFmtId="0" fontId="3" fillId="0" borderId="1" xfId="0" applyFont="1" applyFill="1" applyBorder="1" applyAlignment="1">
      <alignment horizontal="center" vertical="center"/>
    </xf>
    <xf numFmtId="0" fontId="3" fillId="6" borderId="1" xfId="0" applyFont="1" applyFill="1" applyBorder="1" applyAlignment="1">
      <alignment vertical="center" wrapText="1"/>
    </xf>
    <xf numFmtId="0" fontId="3" fillId="0" borderId="0" xfId="0" applyFont="1" applyFill="1" applyAlignment="1">
      <alignment horizontal="center" vertical="center"/>
    </xf>
    <xf numFmtId="0" fontId="4"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10" fillId="0" borderId="0" xfId="0" applyFont="1" applyBorder="1">
      <alignment vertical="center"/>
    </xf>
    <xf numFmtId="0" fontId="11" fillId="0" borderId="0" xfId="0" applyFont="1">
      <alignment vertical="center"/>
    </xf>
    <xf numFmtId="0" fontId="12" fillId="0" borderId="0" xfId="0" applyFont="1">
      <alignment vertical="center"/>
    </xf>
    <xf numFmtId="0" fontId="7" fillId="0" borderId="0" xfId="0" applyFont="1">
      <alignment vertical="center"/>
    </xf>
    <xf numFmtId="0" fontId="7" fillId="0" borderId="0" xfId="0" applyFont="1" applyBorder="1">
      <alignment vertical="center"/>
    </xf>
    <xf numFmtId="0" fontId="7" fillId="0" borderId="0" xfId="0" applyFont="1" applyAlignment="1">
      <alignment vertical="center"/>
    </xf>
    <xf numFmtId="0" fontId="6" fillId="7" borderId="8" xfId="0" applyFont="1" applyFill="1" applyBorder="1">
      <alignment vertical="center"/>
    </xf>
    <xf numFmtId="0" fontId="13" fillId="7" borderId="3" xfId="0" applyFont="1" applyFill="1" applyBorder="1">
      <alignment vertical="center"/>
    </xf>
    <xf numFmtId="0" fontId="6" fillId="7" borderId="3" xfId="0" applyFont="1" applyFill="1" applyBorder="1">
      <alignment vertical="center"/>
    </xf>
    <xf numFmtId="0" fontId="6" fillId="7" borderId="4" xfId="0" applyFont="1" applyFill="1" applyBorder="1">
      <alignment vertical="center"/>
    </xf>
    <xf numFmtId="0" fontId="8" fillId="7" borderId="9" xfId="0" applyFont="1" applyFill="1" applyBorder="1">
      <alignment vertical="center"/>
    </xf>
    <xf numFmtId="0" fontId="12" fillId="8" borderId="8" xfId="0" applyFont="1" applyFill="1" applyBorder="1">
      <alignment vertical="center"/>
    </xf>
    <xf numFmtId="0" fontId="7" fillId="8" borderId="0" xfId="0" applyFont="1" applyFill="1">
      <alignment vertical="center"/>
    </xf>
    <xf numFmtId="0" fontId="10" fillId="8" borderId="0" xfId="0" applyFont="1" applyFill="1" applyBorder="1">
      <alignment vertical="center"/>
    </xf>
    <xf numFmtId="0" fontId="10" fillId="8" borderId="0" xfId="0" applyFont="1" applyFill="1">
      <alignment vertical="center"/>
    </xf>
    <xf numFmtId="0" fontId="10" fillId="8" borderId="10" xfId="0" applyFont="1" applyFill="1" applyBorder="1">
      <alignment vertical="center"/>
    </xf>
    <xf numFmtId="0" fontId="7" fillId="8" borderId="9" xfId="0" applyFont="1" applyFill="1" applyBorder="1">
      <alignment vertical="center"/>
    </xf>
    <xf numFmtId="0" fontId="12" fillId="8" borderId="9" xfId="0" applyFont="1" applyFill="1" applyBorder="1">
      <alignment vertical="center"/>
    </xf>
    <xf numFmtId="0" fontId="14" fillId="8" borderId="0" xfId="0" applyFont="1" applyFill="1" applyBorder="1">
      <alignment vertical="center"/>
    </xf>
    <xf numFmtId="0" fontId="10" fillId="0" borderId="0" xfId="0" applyFont="1" applyFill="1">
      <alignment vertical="center"/>
    </xf>
    <xf numFmtId="0" fontId="6" fillId="7" borderId="8" xfId="0" applyFont="1" applyFill="1" applyBorder="1" applyAlignment="1">
      <alignment vertical="center"/>
    </xf>
    <xf numFmtId="0" fontId="6" fillId="7" borderId="3" xfId="0" applyFont="1" applyFill="1" applyBorder="1" applyAlignment="1">
      <alignment vertical="center"/>
    </xf>
    <xf numFmtId="0" fontId="6" fillId="7" borderId="4" xfId="0" applyFont="1" applyFill="1" applyBorder="1" applyAlignment="1">
      <alignment vertical="center"/>
    </xf>
    <xf numFmtId="0" fontId="10" fillId="7" borderId="9" xfId="0" applyFont="1" applyFill="1" applyBorder="1">
      <alignment vertical="center"/>
    </xf>
    <xf numFmtId="0" fontId="7" fillId="8" borderId="8" xfId="0" applyFont="1" applyFill="1" applyBorder="1">
      <alignment vertical="center"/>
    </xf>
    <xf numFmtId="0" fontId="7" fillId="8" borderId="11" xfId="0" applyFont="1" applyFill="1" applyBorder="1">
      <alignment vertical="center"/>
    </xf>
    <xf numFmtId="0" fontId="7" fillId="8" borderId="0" xfId="0" applyFont="1" applyFill="1" applyBorder="1">
      <alignment vertical="center"/>
    </xf>
    <xf numFmtId="0" fontId="13" fillId="7" borderId="3" xfId="0" applyFont="1" applyFill="1" applyBorder="1" applyAlignment="1">
      <alignment vertical="center"/>
    </xf>
    <xf numFmtId="0" fontId="10" fillId="7" borderId="11" xfId="0" applyFont="1" applyFill="1" applyBorder="1">
      <alignment vertical="center"/>
    </xf>
    <xf numFmtId="0" fontId="10" fillId="8" borderId="12" xfId="0" applyFont="1" applyFill="1" applyBorder="1">
      <alignment vertical="center"/>
    </xf>
    <xf numFmtId="0" fontId="10" fillId="8" borderId="13" xfId="0" applyFont="1" applyFill="1" applyBorder="1">
      <alignment vertical="center"/>
    </xf>
    <xf numFmtId="0" fontId="6" fillId="7" borderId="14" xfId="0" applyFont="1" applyFill="1" applyBorder="1" applyAlignment="1">
      <alignment vertical="center"/>
    </xf>
    <xf numFmtId="0" fontId="6" fillId="7" borderId="15" xfId="0" applyFont="1" applyFill="1" applyBorder="1" applyAlignment="1">
      <alignment vertical="center"/>
    </xf>
    <xf numFmtId="0" fontId="6" fillId="7" borderId="9" xfId="0" applyFont="1" applyFill="1" applyBorder="1" applyAlignment="1">
      <alignment vertical="center"/>
    </xf>
    <xf numFmtId="0" fontId="6" fillId="7" borderId="12" xfId="0" applyFont="1" applyFill="1" applyBorder="1" applyAlignment="1">
      <alignment vertical="center"/>
    </xf>
    <xf numFmtId="0" fontId="6" fillId="7" borderId="13" xfId="0" applyFont="1" applyFill="1" applyBorder="1" applyAlignment="1">
      <alignment vertical="center"/>
    </xf>
    <xf numFmtId="0" fontId="6" fillId="7" borderId="0" xfId="0" applyFont="1" applyFill="1" applyBorder="1" applyAlignment="1">
      <alignment vertical="center"/>
    </xf>
    <xf numFmtId="0" fontId="10" fillId="8" borderId="8" xfId="0" applyFont="1" applyFill="1" applyBorder="1" applyAlignment="1">
      <alignment vertical="center"/>
    </xf>
    <xf numFmtId="0" fontId="10" fillId="8" borderId="9" xfId="0" applyFont="1" applyFill="1" applyBorder="1">
      <alignment vertical="center"/>
    </xf>
    <xf numFmtId="0" fontId="6" fillId="9" borderId="2" xfId="0" applyFont="1" applyFill="1" applyBorder="1" applyAlignment="1">
      <alignment horizontal="left" vertical="top"/>
    </xf>
    <xf numFmtId="0" fontId="10" fillId="9" borderId="3" xfId="0" applyFont="1" applyFill="1" applyBorder="1">
      <alignment vertical="center"/>
    </xf>
    <xf numFmtId="0" fontId="10" fillId="9" borderId="4" xfId="0" applyFont="1" applyFill="1" applyBorder="1">
      <alignment vertical="center"/>
    </xf>
    <xf numFmtId="0" fontId="7" fillId="8" borderId="9" xfId="0" applyFont="1" applyFill="1" applyBorder="1" applyAlignment="1">
      <alignment horizontal="left" vertical="top"/>
    </xf>
    <xf numFmtId="0" fontId="7" fillId="8" borderId="14" xfId="0" applyFont="1" applyFill="1" applyBorder="1">
      <alignment vertical="center"/>
    </xf>
    <xf numFmtId="0" fontId="10" fillId="8" borderId="14" xfId="0" applyFont="1" applyFill="1" applyBorder="1">
      <alignment vertical="center"/>
    </xf>
    <xf numFmtId="0" fontId="10" fillId="8" borderId="9" xfId="0" applyFont="1" applyFill="1" applyBorder="1" applyAlignment="1">
      <alignment horizontal="left" vertical="top"/>
    </xf>
    <xf numFmtId="0" fontId="7" fillId="8" borderId="16" xfId="0" applyFont="1" applyFill="1" applyBorder="1" applyAlignment="1">
      <alignment horizontal="left" vertical="top"/>
    </xf>
    <xf numFmtId="0" fontId="7" fillId="8" borderId="17" xfId="0" applyFont="1" applyFill="1" applyBorder="1">
      <alignment vertical="center"/>
    </xf>
    <xf numFmtId="0" fontId="10" fillId="8" borderId="17" xfId="0" applyFont="1" applyFill="1" applyBorder="1">
      <alignment vertical="center"/>
    </xf>
    <xf numFmtId="0" fontId="10" fillId="8" borderId="16" xfId="0" applyFont="1" applyFill="1" applyBorder="1" applyAlignment="1">
      <alignment horizontal="left" vertical="top"/>
    </xf>
    <xf numFmtId="0" fontId="10" fillId="8" borderId="18" xfId="0" applyFont="1" applyFill="1" applyBorder="1">
      <alignment vertical="center"/>
    </xf>
    <xf numFmtId="0" fontId="7" fillId="8" borderId="19" xfId="0" applyFont="1" applyFill="1" applyBorder="1" applyAlignment="1">
      <alignment horizontal="left" vertical="top"/>
    </xf>
    <xf numFmtId="0" fontId="7" fillId="8" borderId="20" xfId="0" applyFont="1" applyFill="1" applyBorder="1">
      <alignment vertical="center"/>
    </xf>
    <xf numFmtId="0" fontId="10" fillId="8" borderId="20" xfId="0" applyFont="1" applyFill="1" applyBorder="1">
      <alignment vertical="center"/>
    </xf>
    <xf numFmtId="0" fontId="10" fillId="8" borderId="19" xfId="0" applyFont="1" applyFill="1" applyBorder="1" applyAlignment="1">
      <alignment horizontal="left" vertical="top"/>
    </xf>
    <xf numFmtId="0" fontId="10" fillId="8" borderId="21" xfId="0" applyFont="1" applyFill="1" applyBorder="1">
      <alignment vertical="center"/>
    </xf>
    <xf numFmtId="0" fontId="10" fillId="8" borderId="11" xfId="0" applyFont="1" applyFill="1" applyBorder="1">
      <alignment vertical="center"/>
    </xf>
    <xf numFmtId="0" fontId="4" fillId="0" borderId="0" xfId="0" applyFont="1">
      <alignment vertical="center"/>
    </xf>
    <xf numFmtId="0" fontId="4" fillId="0" borderId="0" xfId="0" applyFont="1" applyBorder="1">
      <alignment vertical="center"/>
    </xf>
    <xf numFmtId="0" fontId="10" fillId="8" borderId="8" xfId="0" applyFont="1" applyFill="1" applyBorder="1">
      <alignment vertical="center"/>
    </xf>
    <xf numFmtId="0" fontId="6" fillId="9" borderId="2" xfId="0" applyFont="1" applyFill="1" applyBorder="1" applyAlignment="1">
      <alignment horizontal="left" vertical="center"/>
    </xf>
    <xf numFmtId="0" fontId="10" fillId="8" borderId="9" xfId="0" applyFont="1" applyFill="1" applyBorder="1" applyAlignment="1">
      <alignment horizontal="left" vertical="center"/>
    </xf>
    <xf numFmtId="0" fontId="10" fillId="8" borderId="16" xfId="0" applyFont="1" applyFill="1" applyBorder="1" applyAlignment="1">
      <alignment horizontal="left" vertical="center"/>
    </xf>
    <xf numFmtId="0" fontId="7" fillId="8" borderId="16" xfId="0" applyFont="1" applyFill="1" applyBorder="1" applyAlignment="1">
      <alignment horizontal="left" vertical="center"/>
    </xf>
    <xf numFmtId="0" fontId="10" fillId="8" borderId="19" xfId="0" applyFont="1" applyFill="1" applyBorder="1" applyAlignment="1">
      <alignment horizontal="left" vertical="center"/>
    </xf>
    <xf numFmtId="0" fontId="7" fillId="9" borderId="3" xfId="0" applyFont="1" applyFill="1" applyBorder="1">
      <alignment vertical="center"/>
    </xf>
    <xf numFmtId="0" fontId="7" fillId="8" borderId="9" xfId="0" applyFont="1" applyFill="1" applyBorder="1" applyAlignment="1">
      <alignment horizontal="left" vertical="center"/>
    </xf>
    <xf numFmtId="0" fontId="7" fillId="8" borderId="24" xfId="0" applyFont="1" applyFill="1" applyBorder="1" applyAlignment="1">
      <alignment horizontal="left" vertical="center"/>
    </xf>
    <xf numFmtId="0" fontId="7" fillId="8" borderId="25" xfId="0" applyFont="1" applyFill="1" applyBorder="1">
      <alignment vertical="center"/>
    </xf>
    <xf numFmtId="0" fontId="10" fillId="8" borderId="25" xfId="0" applyFont="1" applyFill="1" applyBorder="1">
      <alignment vertical="center"/>
    </xf>
    <xf numFmtId="0" fontId="10" fillId="8" borderId="24" xfId="0" applyFont="1" applyFill="1" applyBorder="1" applyAlignment="1">
      <alignment horizontal="left" vertical="center"/>
    </xf>
    <xf numFmtId="0" fontId="10" fillId="8" borderId="26" xfId="0" applyFont="1" applyFill="1" applyBorder="1">
      <alignment vertical="center"/>
    </xf>
    <xf numFmtId="0" fontId="7" fillId="8" borderId="19" xfId="0" applyFont="1" applyFill="1" applyBorder="1" applyAlignment="1">
      <alignment horizontal="left" vertical="center"/>
    </xf>
    <xf numFmtId="0" fontId="10" fillId="8" borderId="20" xfId="0" applyFont="1" applyFill="1" applyBorder="1" applyAlignment="1">
      <alignment horizontal="left" vertical="center"/>
    </xf>
    <xf numFmtId="0" fontId="17" fillId="0" borderId="0" xfId="0" applyFont="1">
      <alignment vertical="center"/>
    </xf>
    <xf numFmtId="0" fontId="6" fillId="7" borderId="14" xfId="0" applyFont="1" applyFill="1" applyBorder="1">
      <alignment vertical="center"/>
    </xf>
    <xf numFmtId="0" fontId="6" fillId="7" borderId="15" xfId="0" applyFont="1" applyFill="1" applyBorder="1">
      <alignment vertical="center"/>
    </xf>
    <xf numFmtId="0" fontId="6" fillId="7" borderId="9" xfId="0" applyFont="1" applyFill="1" applyBorder="1">
      <alignment vertical="center"/>
    </xf>
    <xf numFmtId="0" fontId="6" fillId="7" borderId="12" xfId="0" applyFont="1" applyFill="1" applyBorder="1">
      <alignment vertical="center"/>
    </xf>
    <xf numFmtId="0" fontId="6" fillId="7" borderId="13" xfId="0" applyFont="1" applyFill="1" applyBorder="1">
      <alignment vertical="center"/>
    </xf>
    <xf numFmtId="0" fontId="4" fillId="0" borderId="1" xfId="1" applyNumberFormat="1" applyFont="1" applyBorder="1" applyAlignment="1">
      <alignment horizontal="left" vertical="center"/>
    </xf>
    <xf numFmtId="0" fontId="4" fillId="2" borderId="1" xfId="0" applyNumberFormat="1" applyFont="1" applyFill="1" applyBorder="1" applyAlignment="1">
      <alignment horizontal="center" vertical="center"/>
    </xf>
    <xf numFmtId="0" fontId="5" fillId="4"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1" xfId="0" applyFont="1" applyFill="1" applyBorder="1" applyAlignment="1">
      <alignment horizontal="left" vertical="center" wrapText="1"/>
    </xf>
    <xf numFmtId="0" fontId="10" fillId="0" borderId="22" xfId="0" applyFont="1" applyBorder="1" applyAlignment="1">
      <alignment horizontal="left" vertical="top"/>
    </xf>
    <xf numFmtId="0" fontId="10" fillId="8" borderId="22" xfId="0" applyFont="1" applyFill="1" applyBorder="1" applyAlignment="1">
      <alignment horizontal="left" vertical="center"/>
    </xf>
    <xf numFmtId="0" fontId="10" fillId="0" borderId="23" xfId="0" applyFont="1" applyBorder="1" applyAlignment="1">
      <alignment horizontal="left" vertical="top"/>
    </xf>
    <xf numFmtId="0" fontId="10" fillId="8" borderId="23" xfId="0" applyFont="1" applyFill="1" applyBorder="1" applyAlignment="1">
      <alignment horizontal="left" vertical="center"/>
    </xf>
    <xf numFmtId="0" fontId="10" fillId="0" borderId="5" xfId="0" applyFont="1" applyBorder="1" applyAlignment="1">
      <alignment horizontal="left" vertical="top"/>
    </xf>
    <xf numFmtId="0" fontId="10" fillId="8" borderId="5" xfId="0" applyFont="1" applyFill="1" applyBorder="1" applyAlignment="1">
      <alignment horizontal="left" vertical="center"/>
    </xf>
    <xf numFmtId="0" fontId="10" fillId="8" borderId="7" xfId="0" applyFont="1" applyFill="1" applyBorder="1" applyAlignment="1">
      <alignment horizontal="left" vertical="center"/>
    </xf>
    <xf numFmtId="0" fontId="6" fillId="9" borderId="1" xfId="0" applyFont="1" applyFill="1" applyBorder="1" applyAlignment="1">
      <alignment horizontal="left" vertical="center"/>
    </xf>
    <xf numFmtId="176" fontId="4" fillId="0" borderId="0" xfId="0" applyNumberFormat="1" applyFont="1" applyAlignment="1">
      <alignment horizontal="left" vertical="center"/>
    </xf>
    <xf numFmtId="176" fontId="3" fillId="0" borderId="1"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
  <sheetViews>
    <sheetView tabSelected="1" zoomScale="90" zoomScaleNormal="90" workbookViewId="0">
      <selection activeCell="A2" sqref="A2"/>
    </sheetView>
  </sheetViews>
  <sheetFormatPr defaultRowHeight="15.75" x14ac:dyDescent="0.15"/>
  <cols>
    <col min="1" max="1" width="30.5" style="9" bestFit="1" customWidth="1"/>
    <col min="2" max="2" width="9.625" style="9" bestFit="1" customWidth="1"/>
    <col min="3" max="4" width="11.25" style="9" bestFit="1" customWidth="1"/>
    <col min="5" max="5" width="12.75" style="13" bestFit="1" customWidth="1"/>
    <col min="6" max="6" width="7.375" style="9" bestFit="1" customWidth="1"/>
    <col min="7" max="8" width="7.375" style="1" bestFit="1" customWidth="1"/>
    <col min="9" max="9" width="7.375" style="2" bestFit="1" customWidth="1"/>
    <col min="10" max="10" width="12.125" style="2" bestFit="1" customWidth="1"/>
    <col min="11" max="13" width="12.125" style="1" bestFit="1" customWidth="1"/>
    <col min="14" max="14" width="14.625" style="1" bestFit="1" customWidth="1"/>
    <col min="15" max="20" width="14.625" style="2" bestFit="1" customWidth="1"/>
    <col min="21" max="43" width="14.625" style="3" bestFit="1" customWidth="1"/>
    <col min="44" max="45" width="15.375" style="3" bestFit="1" customWidth="1"/>
    <col min="46" max="46" width="7.375" style="3" bestFit="1" customWidth="1"/>
    <col min="47" max="47" width="5.5" style="11" bestFit="1" customWidth="1"/>
    <col min="48" max="16384" width="9" style="3"/>
  </cols>
  <sheetData>
    <row r="1" spans="1:47" ht="25.5" customHeight="1" x14ac:dyDescent="0.15">
      <c r="A1" s="124" t="s">
        <v>0</v>
      </c>
      <c r="B1" s="124" t="s">
        <v>46</v>
      </c>
      <c r="C1" s="124" t="s">
        <v>43</v>
      </c>
      <c r="D1" s="124" t="s">
        <v>44</v>
      </c>
      <c r="E1" s="124" t="s">
        <v>2</v>
      </c>
      <c r="F1" s="124" t="s">
        <v>45</v>
      </c>
      <c r="G1" s="124" t="s">
        <v>3</v>
      </c>
      <c r="H1" s="124" t="s">
        <v>4</v>
      </c>
      <c r="I1" s="124" t="s">
        <v>5</v>
      </c>
      <c r="J1" s="124" t="s">
        <v>6</v>
      </c>
      <c r="K1" s="124" t="s">
        <v>7</v>
      </c>
      <c r="L1" s="124" t="s">
        <v>8</v>
      </c>
      <c r="M1" s="124" t="s">
        <v>9</v>
      </c>
      <c r="N1" s="124" t="s">
        <v>10</v>
      </c>
      <c r="O1" s="124" t="s">
        <v>11</v>
      </c>
      <c r="P1" s="124" t="s">
        <v>12</v>
      </c>
      <c r="Q1" s="124" t="s">
        <v>13</v>
      </c>
      <c r="R1" s="124" t="s">
        <v>14</v>
      </c>
      <c r="S1" s="124" t="s">
        <v>15</v>
      </c>
      <c r="T1" s="124" t="s">
        <v>16</v>
      </c>
      <c r="U1" s="124" t="s">
        <v>17</v>
      </c>
      <c r="V1" s="124" t="s">
        <v>18</v>
      </c>
      <c r="W1" s="124" t="s">
        <v>19</v>
      </c>
      <c r="X1" s="124" t="s">
        <v>20</v>
      </c>
      <c r="Y1" s="124" t="s">
        <v>21</v>
      </c>
      <c r="Z1" s="124" t="s">
        <v>22</v>
      </c>
      <c r="AA1" s="124" t="s">
        <v>23</v>
      </c>
      <c r="AB1" s="124" t="s">
        <v>24</v>
      </c>
      <c r="AC1" s="124" t="s">
        <v>25</v>
      </c>
      <c r="AD1" s="124" t="s">
        <v>26</v>
      </c>
      <c r="AE1" s="124" t="s">
        <v>27</v>
      </c>
      <c r="AF1" s="124" t="s">
        <v>28</v>
      </c>
      <c r="AG1" s="124" t="s">
        <v>29</v>
      </c>
      <c r="AH1" s="124" t="s">
        <v>30</v>
      </c>
      <c r="AI1" s="124" t="s">
        <v>31</v>
      </c>
      <c r="AJ1" s="124" t="s">
        <v>32</v>
      </c>
      <c r="AK1" s="124" t="s">
        <v>33</v>
      </c>
      <c r="AL1" s="124" t="s">
        <v>34</v>
      </c>
      <c r="AM1" s="124" t="s">
        <v>35</v>
      </c>
      <c r="AN1" s="124" t="s">
        <v>36</v>
      </c>
      <c r="AO1" s="124" t="s">
        <v>37</v>
      </c>
      <c r="AP1" s="124" t="s">
        <v>38</v>
      </c>
      <c r="AQ1" s="124" t="s">
        <v>39</v>
      </c>
      <c r="AR1" s="124" t="s">
        <v>425</v>
      </c>
      <c r="AS1" s="124" t="s">
        <v>426</v>
      </c>
      <c r="AT1" s="124" t="s">
        <v>42</v>
      </c>
      <c r="AU1" s="124" t="s">
        <v>1</v>
      </c>
    </row>
    <row r="2" spans="1:47" ht="15" customHeight="1" x14ac:dyDescent="0.15">
      <c r="A2" s="8" t="s">
        <v>60</v>
      </c>
      <c r="B2" s="8" t="s">
        <v>59</v>
      </c>
      <c r="C2" s="8" t="s">
        <v>48</v>
      </c>
      <c r="D2" s="8" t="s">
        <v>47</v>
      </c>
      <c r="E2" s="142">
        <v>44927</v>
      </c>
      <c r="F2" s="8" t="s">
        <v>49</v>
      </c>
      <c r="G2" s="6">
        <v>17654</v>
      </c>
      <c r="H2" s="6">
        <v>8927</v>
      </c>
      <c r="I2" s="5">
        <v>8727</v>
      </c>
      <c r="J2" s="5">
        <v>366</v>
      </c>
      <c r="K2" s="5">
        <v>380</v>
      </c>
      <c r="L2" s="5">
        <v>422</v>
      </c>
      <c r="M2" s="5">
        <v>418</v>
      </c>
      <c r="N2" s="5">
        <v>468</v>
      </c>
      <c r="O2" s="5">
        <v>436</v>
      </c>
      <c r="P2" s="5">
        <v>452</v>
      </c>
      <c r="Q2" s="5">
        <v>452</v>
      </c>
      <c r="R2" s="5">
        <v>476</v>
      </c>
      <c r="S2" s="5">
        <v>480</v>
      </c>
      <c r="T2" s="5">
        <v>586</v>
      </c>
      <c r="U2" s="5">
        <v>571</v>
      </c>
      <c r="V2" s="5">
        <v>596</v>
      </c>
      <c r="W2" s="5">
        <v>542</v>
      </c>
      <c r="X2" s="5">
        <v>617</v>
      </c>
      <c r="Y2" s="5">
        <v>574</v>
      </c>
      <c r="Z2" s="5">
        <v>701</v>
      </c>
      <c r="AA2" s="5">
        <v>691</v>
      </c>
      <c r="AB2" s="5">
        <v>861</v>
      </c>
      <c r="AC2" s="5">
        <v>737</v>
      </c>
      <c r="AD2" s="5">
        <v>873</v>
      </c>
      <c r="AE2" s="5">
        <v>736</v>
      </c>
      <c r="AF2" s="5">
        <v>648</v>
      </c>
      <c r="AG2" s="5">
        <v>491</v>
      </c>
      <c r="AH2" s="5">
        <v>431</v>
      </c>
      <c r="AI2" s="5">
        <v>383</v>
      </c>
      <c r="AJ2" s="5">
        <v>323</v>
      </c>
      <c r="AK2" s="5">
        <v>340</v>
      </c>
      <c r="AL2" s="5">
        <v>345</v>
      </c>
      <c r="AM2" s="5">
        <v>428</v>
      </c>
      <c r="AN2" s="5">
        <v>300</v>
      </c>
      <c r="AO2" s="5">
        <v>426</v>
      </c>
      <c r="AP2" s="5">
        <v>283</v>
      </c>
      <c r="AQ2" s="5">
        <v>317</v>
      </c>
      <c r="AR2" s="5">
        <v>179</v>
      </c>
      <c r="AS2" s="5">
        <v>325</v>
      </c>
      <c r="AT2" s="7">
        <v>8507</v>
      </c>
      <c r="AU2" s="10"/>
    </row>
    <row r="3" spans="1:47" ht="15" customHeight="1" x14ac:dyDescent="0.15">
      <c r="A3" s="8" t="s">
        <v>60</v>
      </c>
      <c r="B3" s="8" t="s">
        <v>59</v>
      </c>
      <c r="C3" s="8" t="s">
        <v>48</v>
      </c>
      <c r="D3" s="8" t="s">
        <v>47</v>
      </c>
      <c r="E3" s="142">
        <v>44927</v>
      </c>
      <c r="F3" s="8" t="s">
        <v>50</v>
      </c>
      <c r="G3" s="6">
        <v>14932</v>
      </c>
      <c r="H3" s="6">
        <v>7665</v>
      </c>
      <c r="I3" s="5">
        <v>7267</v>
      </c>
      <c r="J3" s="5">
        <v>431</v>
      </c>
      <c r="K3" s="5">
        <v>391</v>
      </c>
      <c r="L3" s="5">
        <v>478</v>
      </c>
      <c r="M3" s="5">
        <v>481</v>
      </c>
      <c r="N3" s="5">
        <v>373</v>
      </c>
      <c r="O3" s="5">
        <v>323</v>
      </c>
      <c r="P3" s="5">
        <v>294</v>
      </c>
      <c r="Q3" s="5">
        <v>303</v>
      </c>
      <c r="R3" s="5">
        <v>398</v>
      </c>
      <c r="S3" s="5">
        <v>392</v>
      </c>
      <c r="T3" s="5">
        <v>412</v>
      </c>
      <c r="U3" s="5">
        <v>409</v>
      </c>
      <c r="V3" s="5">
        <v>501</v>
      </c>
      <c r="W3" s="5">
        <v>477</v>
      </c>
      <c r="X3" s="5">
        <v>657</v>
      </c>
      <c r="Y3" s="5">
        <v>609</v>
      </c>
      <c r="Z3" s="5">
        <v>640</v>
      </c>
      <c r="AA3" s="5">
        <v>616</v>
      </c>
      <c r="AB3" s="5">
        <v>708</v>
      </c>
      <c r="AC3" s="5">
        <v>566</v>
      </c>
      <c r="AD3" s="5">
        <v>651</v>
      </c>
      <c r="AE3" s="5">
        <v>575</v>
      </c>
      <c r="AF3" s="5">
        <v>576</v>
      </c>
      <c r="AG3" s="5">
        <v>445</v>
      </c>
      <c r="AH3" s="5">
        <v>366</v>
      </c>
      <c r="AI3" s="5">
        <v>301</v>
      </c>
      <c r="AJ3" s="5">
        <v>272</v>
      </c>
      <c r="AK3" s="5">
        <v>273</v>
      </c>
      <c r="AL3" s="5">
        <v>306</v>
      </c>
      <c r="AM3" s="5">
        <v>344</v>
      </c>
      <c r="AN3" s="5">
        <v>274</v>
      </c>
      <c r="AO3" s="5">
        <v>259</v>
      </c>
      <c r="AP3" s="5">
        <v>177</v>
      </c>
      <c r="AQ3" s="5">
        <v>249</v>
      </c>
      <c r="AR3" s="5">
        <v>151</v>
      </c>
      <c r="AS3" s="5">
        <v>254</v>
      </c>
      <c r="AT3" s="7">
        <v>6907</v>
      </c>
      <c r="AU3" s="10"/>
    </row>
    <row r="4" spans="1:47" x14ac:dyDescent="0.15">
      <c r="A4" s="8" t="s">
        <v>60</v>
      </c>
      <c r="B4" s="8" t="s">
        <v>59</v>
      </c>
      <c r="C4" s="8" t="s">
        <v>48</v>
      </c>
      <c r="D4" s="8" t="s">
        <v>47</v>
      </c>
      <c r="E4" s="142">
        <v>44927</v>
      </c>
      <c r="F4" s="8" t="s">
        <v>51</v>
      </c>
      <c r="G4" s="6">
        <v>9542</v>
      </c>
      <c r="H4" s="6">
        <v>4873</v>
      </c>
      <c r="I4" s="5">
        <v>4669</v>
      </c>
      <c r="J4" s="5">
        <v>203</v>
      </c>
      <c r="K4" s="5">
        <v>220</v>
      </c>
      <c r="L4" s="5">
        <v>223</v>
      </c>
      <c r="M4" s="5">
        <v>165</v>
      </c>
      <c r="N4" s="5">
        <v>200</v>
      </c>
      <c r="O4" s="5">
        <v>173</v>
      </c>
      <c r="P4" s="5">
        <v>180</v>
      </c>
      <c r="Q4" s="5">
        <v>197</v>
      </c>
      <c r="R4" s="5">
        <v>247</v>
      </c>
      <c r="S4" s="5">
        <v>203</v>
      </c>
      <c r="T4" s="5">
        <v>332</v>
      </c>
      <c r="U4" s="5">
        <v>291</v>
      </c>
      <c r="V4" s="5">
        <v>348</v>
      </c>
      <c r="W4" s="5">
        <v>278</v>
      </c>
      <c r="X4" s="5">
        <v>327</v>
      </c>
      <c r="Y4" s="5">
        <v>322</v>
      </c>
      <c r="Z4" s="5">
        <v>360</v>
      </c>
      <c r="AA4" s="5">
        <v>302</v>
      </c>
      <c r="AB4" s="5">
        <v>408</v>
      </c>
      <c r="AC4" s="5">
        <v>348</v>
      </c>
      <c r="AD4" s="5">
        <v>442</v>
      </c>
      <c r="AE4" s="5">
        <v>366</v>
      </c>
      <c r="AF4" s="5">
        <v>356</v>
      </c>
      <c r="AG4" s="5">
        <v>279</v>
      </c>
      <c r="AH4" s="5">
        <v>230</v>
      </c>
      <c r="AI4" s="5">
        <v>214</v>
      </c>
      <c r="AJ4" s="5">
        <v>204</v>
      </c>
      <c r="AK4" s="5">
        <v>222</v>
      </c>
      <c r="AL4" s="5">
        <v>296</v>
      </c>
      <c r="AM4" s="5">
        <v>343</v>
      </c>
      <c r="AN4" s="5">
        <v>230</v>
      </c>
      <c r="AO4" s="5">
        <v>287</v>
      </c>
      <c r="AP4" s="5">
        <v>185</v>
      </c>
      <c r="AQ4" s="5">
        <v>240</v>
      </c>
      <c r="AR4" s="5">
        <v>102</v>
      </c>
      <c r="AS4" s="5">
        <v>219</v>
      </c>
      <c r="AT4" s="7">
        <v>4820</v>
      </c>
      <c r="AU4" s="10"/>
    </row>
    <row r="5" spans="1:47" x14ac:dyDescent="0.15">
      <c r="A5" s="8" t="s">
        <v>60</v>
      </c>
      <c r="B5" s="8" t="s">
        <v>59</v>
      </c>
      <c r="C5" s="8" t="s">
        <v>48</v>
      </c>
      <c r="D5" s="8" t="s">
        <v>47</v>
      </c>
      <c r="E5" s="142">
        <v>44927</v>
      </c>
      <c r="F5" s="8" t="s">
        <v>52</v>
      </c>
      <c r="G5" s="6">
        <v>5407</v>
      </c>
      <c r="H5" s="6">
        <v>2771</v>
      </c>
      <c r="I5" s="5">
        <v>2636</v>
      </c>
      <c r="J5" s="5">
        <v>126</v>
      </c>
      <c r="K5" s="5">
        <v>124</v>
      </c>
      <c r="L5" s="5">
        <v>145</v>
      </c>
      <c r="M5" s="5">
        <v>147</v>
      </c>
      <c r="N5" s="5">
        <v>165</v>
      </c>
      <c r="O5" s="5">
        <v>135</v>
      </c>
      <c r="P5" s="5">
        <v>130</v>
      </c>
      <c r="Q5" s="5">
        <v>125</v>
      </c>
      <c r="R5" s="5">
        <v>171</v>
      </c>
      <c r="S5" s="5">
        <v>144</v>
      </c>
      <c r="T5" s="5">
        <v>213</v>
      </c>
      <c r="U5" s="5">
        <v>144</v>
      </c>
      <c r="V5" s="5">
        <v>175</v>
      </c>
      <c r="W5" s="5">
        <v>159</v>
      </c>
      <c r="X5" s="5">
        <v>205</v>
      </c>
      <c r="Y5" s="5">
        <v>199</v>
      </c>
      <c r="Z5" s="5">
        <v>218</v>
      </c>
      <c r="AA5" s="5">
        <v>188</v>
      </c>
      <c r="AB5" s="5">
        <v>237</v>
      </c>
      <c r="AC5" s="5">
        <v>216</v>
      </c>
      <c r="AD5" s="5">
        <v>220</v>
      </c>
      <c r="AE5" s="5">
        <v>205</v>
      </c>
      <c r="AF5" s="5">
        <v>195</v>
      </c>
      <c r="AG5" s="5">
        <v>166</v>
      </c>
      <c r="AH5" s="5">
        <v>123</v>
      </c>
      <c r="AI5" s="5">
        <v>133</v>
      </c>
      <c r="AJ5" s="5">
        <v>107</v>
      </c>
      <c r="AK5" s="5">
        <v>102</v>
      </c>
      <c r="AL5" s="5">
        <v>125</v>
      </c>
      <c r="AM5" s="5">
        <v>128</v>
      </c>
      <c r="AN5" s="5">
        <v>88</v>
      </c>
      <c r="AO5" s="5">
        <v>114</v>
      </c>
      <c r="AP5" s="5">
        <v>62</v>
      </c>
      <c r="AQ5" s="5">
        <v>92</v>
      </c>
      <c r="AR5" s="5">
        <v>66</v>
      </c>
      <c r="AS5" s="5">
        <v>115</v>
      </c>
      <c r="AT5" s="7">
        <v>2498</v>
      </c>
      <c r="AU5" s="10"/>
    </row>
    <row r="6" spans="1:47" x14ac:dyDescent="0.15">
      <c r="A6" s="8" t="s">
        <v>60</v>
      </c>
      <c r="B6" s="8" t="s">
        <v>59</v>
      </c>
      <c r="C6" s="8" t="s">
        <v>48</v>
      </c>
      <c r="D6" s="8" t="s">
        <v>47</v>
      </c>
      <c r="E6" s="142">
        <v>44927</v>
      </c>
      <c r="F6" s="8" t="s">
        <v>53</v>
      </c>
      <c r="G6" s="6">
        <v>3785</v>
      </c>
      <c r="H6" s="6">
        <v>1935</v>
      </c>
      <c r="I6" s="5">
        <v>1850</v>
      </c>
      <c r="J6" s="5">
        <v>125</v>
      </c>
      <c r="K6" s="6">
        <v>142</v>
      </c>
      <c r="L6" s="6">
        <v>122</v>
      </c>
      <c r="M6" s="6">
        <v>104</v>
      </c>
      <c r="N6" s="6">
        <v>82</v>
      </c>
      <c r="O6" s="5">
        <v>69</v>
      </c>
      <c r="P6" s="5">
        <v>82</v>
      </c>
      <c r="Q6" s="5">
        <v>74</v>
      </c>
      <c r="R6" s="5">
        <v>95</v>
      </c>
      <c r="S6" s="5">
        <v>110</v>
      </c>
      <c r="T6" s="5">
        <v>92</v>
      </c>
      <c r="U6" s="7">
        <v>94</v>
      </c>
      <c r="V6" s="7">
        <v>151</v>
      </c>
      <c r="W6" s="7">
        <v>156</v>
      </c>
      <c r="X6" s="7">
        <v>141</v>
      </c>
      <c r="Y6" s="7">
        <v>144</v>
      </c>
      <c r="Z6" s="7">
        <v>140</v>
      </c>
      <c r="AA6" s="7">
        <v>114</v>
      </c>
      <c r="AB6" s="7">
        <v>176</v>
      </c>
      <c r="AC6" s="7">
        <v>140</v>
      </c>
      <c r="AD6" s="7">
        <v>151</v>
      </c>
      <c r="AE6" s="7">
        <v>144</v>
      </c>
      <c r="AF6" s="7">
        <v>140</v>
      </c>
      <c r="AG6" s="7">
        <v>98</v>
      </c>
      <c r="AH6" s="7">
        <v>75</v>
      </c>
      <c r="AI6" s="7">
        <v>71</v>
      </c>
      <c r="AJ6" s="7">
        <v>67</v>
      </c>
      <c r="AK6" s="7">
        <v>47</v>
      </c>
      <c r="AL6" s="7">
        <v>96</v>
      </c>
      <c r="AM6" s="7">
        <v>99</v>
      </c>
      <c r="AN6" s="7">
        <v>78</v>
      </c>
      <c r="AO6" s="7">
        <v>96</v>
      </c>
      <c r="AP6" s="7">
        <v>80</v>
      </c>
      <c r="AQ6" s="7">
        <v>79</v>
      </c>
      <c r="AR6" s="7">
        <v>42</v>
      </c>
      <c r="AS6" s="7">
        <v>69</v>
      </c>
      <c r="AT6" s="7">
        <v>1683</v>
      </c>
      <c r="AU6" s="10"/>
    </row>
    <row r="7" spans="1:47" x14ac:dyDescent="0.15">
      <c r="A7" s="8" t="s">
        <v>60</v>
      </c>
      <c r="B7" s="8" t="s">
        <v>59</v>
      </c>
      <c r="C7" s="8" t="s">
        <v>48</v>
      </c>
      <c r="D7" s="8" t="s">
        <v>47</v>
      </c>
      <c r="E7" s="142">
        <v>44927</v>
      </c>
      <c r="F7" s="8" t="s">
        <v>54</v>
      </c>
      <c r="G7" s="6">
        <v>12289</v>
      </c>
      <c r="H7" s="6">
        <v>6013</v>
      </c>
      <c r="I7" s="5">
        <v>6276</v>
      </c>
      <c r="J7" s="5">
        <v>271</v>
      </c>
      <c r="K7" s="6">
        <v>244</v>
      </c>
      <c r="L7" s="6">
        <v>333</v>
      </c>
      <c r="M7" s="6">
        <v>326</v>
      </c>
      <c r="N7" s="6">
        <v>281</v>
      </c>
      <c r="O7" s="5">
        <v>277</v>
      </c>
      <c r="P7" s="5">
        <v>258</v>
      </c>
      <c r="Q7" s="5">
        <v>249</v>
      </c>
      <c r="R7" s="5">
        <v>268</v>
      </c>
      <c r="S7" s="5">
        <v>251</v>
      </c>
      <c r="T7" s="5">
        <v>218</v>
      </c>
      <c r="U7" s="7">
        <v>191</v>
      </c>
      <c r="V7" s="7">
        <v>275</v>
      </c>
      <c r="W7" s="7">
        <v>286</v>
      </c>
      <c r="X7" s="7">
        <v>414</v>
      </c>
      <c r="Y7" s="7">
        <v>401</v>
      </c>
      <c r="Z7" s="7">
        <v>440</v>
      </c>
      <c r="AA7" s="7">
        <v>414</v>
      </c>
      <c r="AB7" s="7">
        <v>495</v>
      </c>
      <c r="AC7" s="7">
        <v>479</v>
      </c>
      <c r="AD7" s="7">
        <v>522</v>
      </c>
      <c r="AE7" s="7">
        <v>441</v>
      </c>
      <c r="AF7" s="7">
        <v>405</v>
      </c>
      <c r="AG7" s="7">
        <v>362</v>
      </c>
      <c r="AH7" s="7">
        <v>281</v>
      </c>
      <c r="AI7" s="7">
        <v>272</v>
      </c>
      <c r="AJ7" s="7">
        <v>265</v>
      </c>
      <c r="AK7" s="7">
        <v>256</v>
      </c>
      <c r="AL7" s="7">
        <v>342</v>
      </c>
      <c r="AM7" s="7">
        <v>432</v>
      </c>
      <c r="AN7" s="7">
        <v>390</v>
      </c>
      <c r="AO7" s="7">
        <v>504</v>
      </c>
      <c r="AP7" s="7">
        <v>325</v>
      </c>
      <c r="AQ7" s="7">
        <v>438</v>
      </c>
      <c r="AR7" s="7">
        <v>230</v>
      </c>
      <c r="AS7" s="7">
        <v>453</v>
      </c>
      <c r="AT7" s="7">
        <v>6063</v>
      </c>
      <c r="AU7" s="10"/>
    </row>
    <row r="8" spans="1:47" x14ac:dyDescent="0.15">
      <c r="A8" s="8" t="s">
        <v>60</v>
      </c>
      <c r="B8" s="8" t="s">
        <v>59</v>
      </c>
      <c r="C8" s="8" t="s">
        <v>48</v>
      </c>
      <c r="D8" s="8" t="s">
        <v>47</v>
      </c>
      <c r="E8" s="142">
        <v>44927</v>
      </c>
      <c r="F8" s="8" t="s">
        <v>55</v>
      </c>
      <c r="G8" s="6">
        <v>4931</v>
      </c>
      <c r="H8" s="6">
        <v>2519</v>
      </c>
      <c r="I8" s="5">
        <v>2412</v>
      </c>
      <c r="J8" s="5">
        <v>98</v>
      </c>
      <c r="K8" s="6">
        <v>102</v>
      </c>
      <c r="L8" s="6">
        <v>139</v>
      </c>
      <c r="M8" s="6">
        <v>120</v>
      </c>
      <c r="N8" s="6">
        <v>130</v>
      </c>
      <c r="O8" s="5">
        <v>123</v>
      </c>
      <c r="P8" s="5">
        <v>131</v>
      </c>
      <c r="Q8" s="5">
        <v>129</v>
      </c>
      <c r="R8" s="5">
        <v>105</v>
      </c>
      <c r="S8" s="5">
        <v>103</v>
      </c>
      <c r="T8" s="5">
        <v>124</v>
      </c>
      <c r="U8" s="7">
        <v>126</v>
      </c>
      <c r="V8" s="7">
        <v>133</v>
      </c>
      <c r="W8" s="7">
        <v>118</v>
      </c>
      <c r="X8" s="7">
        <v>180</v>
      </c>
      <c r="Y8" s="7">
        <v>169</v>
      </c>
      <c r="Z8" s="7">
        <v>202</v>
      </c>
      <c r="AA8" s="7">
        <v>171</v>
      </c>
      <c r="AB8" s="7">
        <v>241</v>
      </c>
      <c r="AC8" s="7">
        <v>222</v>
      </c>
      <c r="AD8" s="7">
        <v>233</v>
      </c>
      <c r="AE8" s="7">
        <v>200</v>
      </c>
      <c r="AF8" s="7">
        <v>193</v>
      </c>
      <c r="AG8" s="7">
        <v>140</v>
      </c>
      <c r="AH8" s="7">
        <v>109</v>
      </c>
      <c r="AI8" s="7">
        <v>97</v>
      </c>
      <c r="AJ8" s="7">
        <v>83</v>
      </c>
      <c r="AK8" s="7">
        <v>94</v>
      </c>
      <c r="AL8" s="7">
        <v>127</v>
      </c>
      <c r="AM8" s="7">
        <v>133</v>
      </c>
      <c r="AN8" s="7">
        <v>98</v>
      </c>
      <c r="AO8" s="7">
        <v>143</v>
      </c>
      <c r="AP8" s="7">
        <v>99</v>
      </c>
      <c r="AQ8" s="7">
        <v>124</v>
      </c>
      <c r="AR8" s="7">
        <v>94</v>
      </c>
      <c r="AS8" s="7">
        <v>98</v>
      </c>
      <c r="AT8" s="7">
        <v>2180</v>
      </c>
      <c r="AU8" s="10"/>
    </row>
    <row r="9" spans="1:47" x14ac:dyDescent="0.15">
      <c r="A9" s="8" t="s">
        <v>60</v>
      </c>
      <c r="B9" s="8" t="s">
        <v>59</v>
      </c>
      <c r="C9" s="8" t="s">
        <v>48</v>
      </c>
      <c r="D9" s="8" t="s">
        <v>47</v>
      </c>
      <c r="E9" s="142">
        <v>44927</v>
      </c>
      <c r="F9" s="8" t="s">
        <v>56</v>
      </c>
      <c r="G9" s="6">
        <v>8729</v>
      </c>
      <c r="H9" s="6">
        <v>4222</v>
      </c>
      <c r="I9" s="5">
        <v>4507</v>
      </c>
      <c r="J9" s="5">
        <v>81</v>
      </c>
      <c r="K9" s="6">
        <v>93</v>
      </c>
      <c r="L9" s="6">
        <v>151</v>
      </c>
      <c r="M9" s="6">
        <v>152</v>
      </c>
      <c r="N9" s="6">
        <v>222</v>
      </c>
      <c r="O9" s="5">
        <v>233</v>
      </c>
      <c r="P9" s="5">
        <v>281</v>
      </c>
      <c r="Q9" s="5">
        <v>305</v>
      </c>
      <c r="R9" s="5">
        <v>215</v>
      </c>
      <c r="S9" s="5">
        <v>193</v>
      </c>
      <c r="T9" s="5">
        <v>133</v>
      </c>
      <c r="U9" s="7">
        <v>122</v>
      </c>
      <c r="V9" s="7">
        <v>131</v>
      </c>
      <c r="W9" s="7">
        <v>145</v>
      </c>
      <c r="X9" s="7">
        <v>177</v>
      </c>
      <c r="Y9" s="7">
        <v>194</v>
      </c>
      <c r="Z9" s="7">
        <v>210</v>
      </c>
      <c r="AA9" s="7">
        <v>240</v>
      </c>
      <c r="AB9" s="7">
        <v>334</v>
      </c>
      <c r="AC9" s="7">
        <v>365</v>
      </c>
      <c r="AD9" s="7">
        <v>373</v>
      </c>
      <c r="AE9" s="7">
        <v>379</v>
      </c>
      <c r="AF9" s="7">
        <v>313</v>
      </c>
      <c r="AG9" s="7">
        <v>320</v>
      </c>
      <c r="AH9" s="7">
        <v>297</v>
      </c>
      <c r="AI9" s="7">
        <v>337</v>
      </c>
      <c r="AJ9" s="7">
        <v>327</v>
      </c>
      <c r="AK9" s="7">
        <v>395</v>
      </c>
      <c r="AL9" s="7">
        <v>443</v>
      </c>
      <c r="AM9" s="7">
        <v>433</v>
      </c>
      <c r="AN9" s="7">
        <v>287</v>
      </c>
      <c r="AO9" s="7">
        <v>279</v>
      </c>
      <c r="AP9" s="7">
        <v>157</v>
      </c>
      <c r="AQ9" s="7">
        <v>154</v>
      </c>
      <c r="AR9" s="7">
        <v>90</v>
      </c>
      <c r="AS9" s="7">
        <v>168</v>
      </c>
      <c r="AT9" s="7">
        <v>3664</v>
      </c>
      <c r="AU9" s="10"/>
    </row>
    <row r="10" spans="1:47" x14ac:dyDescent="0.15">
      <c r="A10" s="8" t="s">
        <v>60</v>
      </c>
      <c r="B10" s="8" t="s">
        <v>59</v>
      </c>
      <c r="C10" s="8" t="s">
        <v>48</v>
      </c>
      <c r="D10" s="8" t="s">
        <v>47</v>
      </c>
      <c r="E10" s="142">
        <v>44927</v>
      </c>
      <c r="F10" s="8" t="s">
        <v>57</v>
      </c>
      <c r="G10" s="6">
        <v>4558</v>
      </c>
      <c r="H10" s="6">
        <v>2183</v>
      </c>
      <c r="I10" s="5">
        <v>2375</v>
      </c>
      <c r="J10" s="5">
        <v>69</v>
      </c>
      <c r="K10" s="6">
        <v>75</v>
      </c>
      <c r="L10" s="6">
        <v>110</v>
      </c>
      <c r="M10" s="6">
        <v>119</v>
      </c>
      <c r="N10" s="6">
        <v>134</v>
      </c>
      <c r="O10" s="5">
        <v>107</v>
      </c>
      <c r="P10" s="5">
        <v>153</v>
      </c>
      <c r="Q10" s="5">
        <v>139</v>
      </c>
      <c r="R10" s="5">
        <v>114</v>
      </c>
      <c r="S10" s="5">
        <v>107</v>
      </c>
      <c r="T10" s="5">
        <v>83</v>
      </c>
      <c r="U10" s="7">
        <v>103</v>
      </c>
      <c r="V10" s="7">
        <v>73</v>
      </c>
      <c r="W10" s="7">
        <v>78</v>
      </c>
      <c r="X10" s="7">
        <v>110</v>
      </c>
      <c r="Y10" s="7">
        <v>124</v>
      </c>
      <c r="Z10" s="7">
        <v>108</v>
      </c>
      <c r="AA10" s="7">
        <v>146</v>
      </c>
      <c r="AB10" s="7">
        <v>138</v>
      </c>
      <c r="AC10" s="7">
        <v>157</v>
      </c>
      <c r="AD10" s="7">
        <v>185</v>
      </c>
      <c r="AE10" s="7">
        <v>206</v>
      </c>
      <c r="AF10" s="7">
        <v>157</v>
      </c>
      <c r="AG10" s="7">
        <v>190</v>
      </c>
      <c r="AH10" s="7">
        <v>182</v>
      </c>
      <c r="AI10" s="7">
        <v>194</v>
      </c>
      <c r="AJ10" s="7">
        <v>158</v>
      </c>
      <c r="AK10" s="7">
        <v>154</v>
      </c>
      <c r="AL10" s="7">
        <v>165</v>
      </c>
      <c r="AM10" s="7">
        <v>168</v>
      </c>
      <c r="AN10" s="7">
        <v>112</v>
      </c>
      <c r="AO10" s="7">
        <v>128</v>
      </c>
      <c r="AP10" s="7">
        <v>71</v>
      </c>
      <c r="AQ10" s="7">
        <v>82</v>
      </c>
      <c r="AR10" s="7">
        <v>61</v>
      </c>
      <c r="AS10" s="7">
        <v>98</v>
      </c>
      <c r="AT10" s="7">
        <v>1861</v>
      </c>
      <c r="AU10" s="10"/>
    </row>
    <row r="11" spans="1:47" x14ac:dyDescent="0.15">
      <c r="A11" s="8" t="s">
        <v>60</v>
      </c>
      <c r="B11" s="8" t="s">
        <v>59</v>
      </c>
      <c r="C11" s="8" t="s">
        <v>48</v>
      </c>
      <c r="D11" s="8" t="s">
        <v>47</v>
      </c>
      <c r="E11" s="142">
        <v>44927</v>
      </c>
      <c r="F11" s="8" t="s">
        <v>58</v>
      </c>
      <c r="G11" s="6">
        <v>11594</v>
      </c>
      <c r="H11" s="6">
        <v>5652</v>
      </c>
      <c r="I11" s="5">
        <v>5942</v>
      </c>
      <c r="J11" s="5">
        <v>141</v>
      </c>
      <c r="K11" s="6">
        <v>136</v>
      </c>
      <c r="L11" s="6">
        <v>293</v>
      </c>
      <c r="M11" s="6">
        <v>242</v>
      </c>
      <c r="N11" s="6">
        <v>354</v>
      </c>
      <c r="O11" s="5">
        <v>324</v>
      </c>
      <c r="P11" s="5">
        <v>465</v>
      </c>
      <c r="Q11" s="5">
        <v>416</v>
      </c>
      <c r="R11" s="5">
        <v>474</v>
      </c>
      <c r="S11" s="5">
        <v>509</v>
      </c>
      <c r="T11" s="5">
        <v>203</v>
      </c>
      <c r="U11" s="7">
        <v>262</v>
      </c>
      <c r="V11" s="7">
        <v>153</v>
      </c>
      <c r="W11" s="7">
        <v>184</v>
      </c>
      <c r="X11" s="7">
        <v>196</v>
      </c>
      <c r="Y11" s="7">
        <v>219</v>
      </c>
      <c r="Z11" s="7">
        <v>290</v>
      </c>
      <c r="AA11" s="7">
        <v>313</v>
      </c>
      <c r="AB11" s="7">
        <v>396</v>
      </c>
      <c r="AC11" s="7">
        <v>526</v>
      </c>
      <c r="AD11" s="7">
        <v>651</v>
      </c>
      <c r="AE11" s="7">
        <v>752</v>
      </c>
      <c r="AF11" s="7">
        <v>653</v>
      </c>
      <c r="AG11" s="7">
        <v>667</v>
      </c>
      <c r="AH11" s="7">
        <v>506</v>
      </c>
      <c r="AI11" s="7">
        <v>419</v>
      </c>
      <c r="AJ11" s="7">
        <v>283</v>
      </c>
      <c r="AK11" s="7">
        <v>244</v>
      </c>
      <c r="AL11" s="7">
        <v>239</v>
      </c>
      <c r="AM11" s="7">
        <v>259</v>
      </c>
      <c r="AN11" s="7">
        <v>171</v>
      </c>
      <c r="AO11" s="7">
        <v>184</v>
      </c>
      <c r="AP11" s="7">
        <v>98</v>
      </c>
      <c r="AQ11" s="7">
        <v>132</v>
      </c>
      <c r="AR11" s="7">
        <v>86</v>
      </c>
      <c r="AS11" s="7">
        <v>154</v>
      </c>
      <c r="AT11" s="7">
        <v>4214</v>
      </c>
      <c r="AU11" s="10"/>
    </row>
    <row r="12" spans="1:47" x14ac:dyDescent="0.15">
      <c r="E12" s="141"/>
    </row>
  </sheetData>
  <phoneticPr fontId="2"/>
  <dataValidations count="2">
    <dataValidation type="date" allowBlank="1" showInputMessage="1" showErrorMessage="1" errorTitle="内容不正" error="YYYY-MM-DDの形式で、10桁で入力をしてください。" sqref="E2:E11 E13:E1048576">
      <formula1>1</formula1>
      <formula2>401769</formula2>
    </dataValidation>
    <dataValidation type="textLength" operator="equal" allowBlank="1" showInputMessage="1" showErrorMessage="1" errorTitle="桁数不正" error="6桁の半角数字で入力をしてください。" sqref="A2:A1048576">
      <formula1>6</formula1>
    </dataValidation>
  </dataValidations>
  <printOptions horizontalCentered="1"/>
  <pageMargins left="0.23622047244094491" right="0.23622047244094491" top="0.74803149606299213" bottom="0.74803149606299213" header="0.31496062992125984" footer="0.31496062992125984"/>
  <pageSetup paperSize="8" scale="52" fitToWidth="2" orientation="landscape" cellComments="asDisplayed" r:id="rId1"/>
  <headerFooter>
    <oddHeader>&amp;A</oddHeader>
    <oddFooter>&amp;P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93"/>
  <sheetViews>
    <sheetView view="pageBreakPreview" zoomScale="85" zoomScaleNormal="115" zoomScaleSheetLayoutView="85" workbookViewId="0"/>
  </sheetViews>
  <sheetFormatPr defaultColWidth="3.125" defaultRowHeight="16.5" x14ac:dyDescent="0.15"/>
  <cols>
    <col min="1" max="4" width="4.5" style="42" customWidth="1"/>
    <col min="5" max="5" width="4.5" style="43" customWidth="1"/>
    <col min="6" max="20" width="4.5" style="42" customWidth="1"/>
    <col min="21" max="21" width="4.5" style="43" customWidth="1"/>
    <col min="22" max="35" width="4.5" style="42" customWidth="1"/>
    <col min="36" max="16384" width="3.125" style="42"/>
  </cols>
  <sheetData>
    <row r="1" spans="1:35" ht="19.5" x14ac:dyDescent="0.15">
      <c r="A1" s="41" t="s">
        <v>177</v>
      </c>
    </row>
    <row r="2" spans="1:35" s="46" customFormat="1" ht="19.5" x14ac:dyDescent="0.15">
      <c r="A2" s="44"/>
      <c r="B2" s="45" t="s">
        <v>178</v>
      </c>
      <c r="E2" s="47"/>
      <c r="U2" s="47"/>
    </row>
    <row r="3" spans="1:35" s="46" customFormat="1" ht="19.5" x14ac:dyDescent="0.15">
      <c r="A3" s="44"/>
      <c r="B3" s="46" t="s">
        <v>179</v>
      </c>
      <c r="E3" s="47"/>
      <c r="U3" s="47"/>
    </row>
    <row r="4" spans="1:35" s="46" customFormat="1" ht="19.5" x14ac:dyDescent="0.15">
      <c r="A4" s="44"/>
      <c r="B4" s="46" t="s">
        <v>180</v>
      </c>
      <c r="E4" s="47"/>
      <c r="U4" s="47"/>
    </row>
    <row r="5" spans="1:35" s="46" customFormat="1" ht="19.5" x14ac:dyDescent="0.15">
      <c r="A5" s="44"/>
      <c r="B5" s="48" t="s">
        <v>181</v>
      </c>
      <c r="E5" s="47"/>
      <c r="U5" s="47"/>
    </row>
    <row r="6" spans="1:35" s="46" customFormat="1" ht="19.5" x14ac:dyDescent="0.15">
      <c r="A6" s="44"/>
      <c r="B6" s="48" t="s">
        <v>182</v>
      </c>
      <c r="E6" s="47"/>
      <c r="U6" s="47"/>
    </row>
    <row r="7" spans="1:35" s="46" customFormat="1" ht="10.5" customHeight="1" x14ac:dyDescent="0.15">
      <c r="A7" s="44"/>
      <c r="E7" s="47"/>
      <c r="U7" s="47"/>
    </row>
    <row r="8" spans="1:35" s="46" customFormat="1" ht="19.5" x14ac:dyDescent="0.15">
      <c r="A8" s="44"/>
      <c r="B8" s="45" t="s">
        <v>183</v>
      </c>
      <c r="E8" s="47"/>
      <c r="U8" s="47"/>
    </row>
    <row r="9" spans="1:35" ht="19.5" x14ac:dyDescent="0.15">
      <c r="A9" s="41"/>
      <c r="B9" s="49" t="s">
        <v>184</v>
      </c>
      <c r="C9" s="50"/>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2"/>
    </row>
    <row r="10" spans="1:35" ht="19.5" x14ac:dyDescent="0.15">
      <c r="A10" s="41"/>
      <c r="B10" s="53"/>
      <c r="C10" s="54" t="s">
        <v>185</v>
      </c>
      <c r="D10" s="55"/>
      <c r="E10" s="56"/>
      <c r="F10" s="57"/>
      <c r="G10" s="57"/>
      <c r="H10" s="57"/>
      <c r="I10" s="57"/>
      <c r="J10" s="57"/>
      <c r="K10" s="57"/>
      <c r="L10" s="57"/>
      <c r="M10" s="57"/>
      <c r="N10" s="57"/>
      <c r="O10" s="57"/>
      <c r="P10" s="57"/>
      <c r="Q10" s="57"/>
      <c r="R10" s="57"/>
      <c r="S10" s="57"/>
      <c r="T10" s="57"/>
      <c r="U10" s="56"/>
      <c r="V10" s="57"/>
      <c r="W10" s="57"/>
      <c r="X10" s="57"/>
      <c r="Y10" s="57"/>
      <c r="Z10" s="57"/>
      <c r="AA10" s="57"/>
      <c r="AB10" s="57"/>
      <c r="AC10" s="57"/>
      <c r="AD10" s="57"/>
      <c r="AE10" s="57"/>
      <c r="AF10" s="57"/>
      <c r="AG10" s="57"/>
      <c r="AH10" s="57"/>
      <c r="AI10" s="58"/>
    </row>
    <row r="11" spans="1:35" ht="19.5" x14ac:dyDescent="0.15">
      <c r="A11" s="41"/>
      <c r="B11" s="53"/>
      <c r="C11" s="59" t="s">
        <v>186</v>
      </c>
      <c r="D11" s="55"/>
      <c r="E11" s="56"/>
      <c r="F11" s="57"/>
      <c r="G11" s="57"/>
      <c r="H11" s="57"/>
      <c r="I11" s="57"/>
      <c r="J11" s="57"/>
      <c r="K11" s="57"/>
      <c r="L11" s="57"/>
      <c r="M11" s="57"/>
      <c r="N11" s="57"/>
      <c r="O11" s="57"/>
      <c r="P11" s="57"/>
      <c r="Q11" s="57"/>
      <c r="R11" s="57"/>
      <c r="S11" s="57"/>
      <c r="T11" s="57"/>
      <c r="U11" s="56"/>
      <c r="V11" s="57"/>
      <c r="W11" s="57"/>
      <c r="X11" s="57"/>
      <c r="Y11" s="57"/>
      <c r="Z11" s="57"/>
      <c r="AA11" s="57"/>
      <c r="AB11" s="57"/>
      <c r="AC11" s="57"/>
      <c r="AD11" s="57"/>
      <c r="AE11" s="57"/>
      <c r="AF11" s="57"/>
      <c r="AG11" s="57"/>
      <c r="AH11" s="57"/>
      <c r="AI11" s="58"/>
    </row>
    <row r="12" spans="1:35" ht="19.5" x14ac:dyDescent="0.15">
      <c r="A12" s="41"/>
      <c r="B12" s="53"/>
      <c r="C12" s="59" t="s">
        <v>187</v>
      </c>
      <c r="D12" s="55"/>
      <c r="E12" s="56"/>
      <c r="F12" s="57"/>
      <c r="G12" s="57"/>
      <c r="H12" s="57"/>
      <c r="I12" s="57"/>
      <c r="J12" s="57"/>
      <c r="K12" s="57"/>
      <c r="L12" s="57"/>
      <c r="M12" s="57"/>
      <c r="N12" s="57"/>
      <c r="O12" s="57"/>
      <c r="P12" s="57"/>
      <c r="Q12" s="57"/>
      <c r="R12" s="57"/>
      <c r="S12" s="57"/>
      <c r="T12" s="57"/>
      <c r="U12" s="56"/>
      <c r="V12" s="57"/>
      <c r="W12" s="57"/>
      <c r="X12" s="57"/>
      <c r="Y12" s="57"/>
      <c r="Z12" s="57"/>
      <c r="AA12" s="57"/>
      <c r="AB12" s="57"/>
      <c r="AC12" s="57"/>
      <c r="AD12" s="57"/>
      <c r="AE12" s="57"/>
      <c r="AF12" s="57"/>
      <c r="AG12" s="57"/>
      <c r="AH12" s="57"/>
      <c r="AI12" s="58"/>
    </row>
    <row r="13" spans="1:35" ht="19.5" x14ac:dyDescent="0.15">
      <c r="A13" s="41"/>
      <c r="B13" s="53"/>
      <c r="C13" s="60" t="s">
        <v>188</v>
      </c>
      <c r="D13" s="55"/>
      <c r="E13" s="61"/>
      <c r="F13" s="57"/>
      <c r="G13" s="57"/>
      <c r="H13" s="57"/>
      <c r="I13" s="57"/>
      <c r="J13" s="57"/>
      <c r="K13" s="57"/>
      <c r="L13" s="57"/>
      <c r="M13" s="57"/>
      <c r="N13" s="57"/>
      <c r="O13" s="57"/>
      <c r="P13" s="57"/>
      <c r="Q13" s="57"/>
      <c r="R13" s="57"/>
      <c r="S13" s="57"/>
      <c r="T13" s="57"/>
      <c r="U13" s="56"/>
      <c r="V13" s="57"/>
      <c r="W13" s="57"/>
      <c r="X13" s="57"/>
      <c r="Y13" s="57"/>
      <c r="Z13" s="57"/>
      <c r="AA13" s="57"/>
      <c r="AB13" s="57"/>
      <c r="AC13" s="57"/>
      <c r="AD13" s="57"/>
      <c r="AE13" s="57"/>
      <c r="AF13" s="57"/>
      <c r="AG13" s="57"/>
      <c r="AH13" s="57"/>
      <c r="AI13" s="58"/>
    </row>
    <row r="14" spans="1:35" ht="19.5" x14ac:dyDescent="0.15">
      <c r="A14" s="41"/>
      <c r="B14" s="53"/>
      <c r="C14" s="59" t="s">
        <v>189</v>
      </c>
      <c r="D14" s="55"/>
      <c r="E14" s="61"/>
      <c r="F14" s="57"/>
      <c r="G14" s="57"/>
      <c r="H14" s="57"/>
      <c r="I14" s="57"/>
      <c r="J14" s="57"/>
      <c r="K14" s="57"/>
      <c r="L14" s="57"/>
      <c r="M14" s="57"/>
      <c r="N14" s="57"/>
      <c r="O14" s="57"/>
      <c r="P14" s="57"/>
      <c r="Q14" s="57"/>
      <c r="R14" s="57"/>
      <c r="S14" s="57"/>
      <c r="T14" s="57"/>
      <c r="U14" s="56"/>
      <c r="V14" s="57"/>
      <c r="W14" s="57"/>
      <c r="X14" s="57"/>
      <c r="Y14" s="57"/>
      <c r="Z14" s="57"/>
      <c r="AA14" s="57"/>
      <c r="AB14" s="57"/>
      <c r="AC14" s="57"/>
      <c r="AD14" s="57"/>
      <c r="AE14" s="57"/>
      <c r="AF14" s="57"/>
      <c r="AG14" s="57"/>
      <c r="AH14" s="57"/>
      <c r="AI14" s="58"/>
    </row>
    <row r="15" spans="1:35" ht="19.5" x14ac:dyDescent="0.15">
      <c r="A15" s="41"/>
      <c r="B15" s="53"/>
      <c r="C15" s="59" t="s">
        <v>190</v>
      </c>
      <c r="D15" s="55"/>
      <c r="E15" s="61"/>
      <c r="F15" s="57"/>
      <c r="G15" s="57"/>
      <c r="H15" s="57"/>
      <c r="I15" s="57"/>
      <c r="J15" s="57"/>
      <c r="K15" s="57"/>
      <c r="L15" s="57"/>
      <c r="M15" s="57"/>
      <c r="N15" s="57"/>
      <c r="O15" s="57"/>
      <c r="P15" s="57"/>
      <c r="Q15" s="57"/>
      <c r="R15" s="57"/>
      <c r="S15" s="57"/>
      <c r="T15" s="57"/>
      <c r="U15" s="56"/>
      <c r="V15" s="57"/>
      <c r="W15" s="57"/>
      <c r="X15" s="57"/>
      <c r="Y15" s="57"/>
      <c r="Z15" s="57"/>
      <c r="AA15" s="57"/>
      <c r="AB15" s="57"/>
      <c r="AC15" s="57"/>
      <c r="AD15" s="57"/>
      <c r="AE15" s="57"/>
      <c r="AF15" s="57"/>
      <c r="AG15" s="57"/>
      <c r="AH15" s="57"/>
      <c r="AI15" s="58"/>
    </row>
    <row r="16" spans="1:35" ht="19.5" x14ac:dyDescent="0.15">
      <c r="A16" s="41"/>
      <c r="B16" s="53"/>
      <c r="C16" s="59" t="s">
        <v>191</v>
      </c>
      <c r="D16" s="55"/>
      <c r="E16" s="61"/>
      <c r="F16" s="57"/>
      <c r="G16" s="57"/>
      <c r="H16" s="57"/>
      <c r="I16" s="57"/>
      <c r="J16" s="57"/>
      <c r="K16" s="57"/>
      <c r="L16" s="57"/>
      <c r="M16" s="57"/>
      <c r="N16" s="57"/>
      <c r="O16" s="57"/>
      <c r="P16" s="57"/>
      <c r="Q16" s="57"/>
      <c r="R16" s="57"/>
      <c r="S16" s="57"/>
      <c r="T16" s="57"/>
      <c r="U16" s="56"/>
      <c r="V16" s="57"/>
      <c r="W16" s="57"/>
      <c r="X16" s="57"/>
      <c r="Y16" s="57"/>
      <c r="Z16" s="57"/>
      <c r="AA16" s="57"/>
      <c r="AB16" s="57"/>
      <c r="AC16" s="57"/>
      <c r="AD16" s="57"/>
      <c r="AE16" s="57"/>
      <c r="AF16" s="57"/>
      <c r="AG16" s="57"/>
      <c r="AH16" s="57"/>
      <c r="AI16" s="58"/>
    </row>
    <row r="17" spans="1:35" ht="19.5" x14ac:dyDescent="0.15">
      <c r="A17" s="41"/>
      <c r="B17" s="53"/>
      <c r="C17" s="59" t="s">
        <v>192</v>
      </c>
      <c r="D17" s="55"/>
      <c r="E17" s="61"/>
      <c r="F17" s="57"/>
      <c r="G17" s="57"/>
      <c r="H17" s="57"/>
      <c r="I17" s="57"/>
      <c r="J17" s="57"/>
      <c r="K17" s="57"/>
      <c r="L17" s="57"/>
      <c r="M17" s="57"/>
      <c r="N17" s="57"/>
      <c r="O17" s="57"/>
      <c r="P17" s="57"/>
      <c r="Q17" s="57"/>
      <c r="R17" s="57"/>
      <c r="S17" s="57"/>
      <c r="T17" s="57"/>
      <c r="U17" s="56"/>
      <c r="V17" s="57"/>
      <c r="W17" s="57"/>
      <c r="X17" s="57"/>
      <c r="Y17" s="57"/>
      <c r="Z17" s="57"/>
      <c r="AA17" s="57"/>
      <c r="AB17" s="57"/>
      <c r="AC17" s="57"/>
      <c r="AD17" s="57"/>
      <c r="AE17" s="57"/>
      <c r="AF17" s="57"/>
      <c r="AG17" s="57"/>
      <c r="AH17" s="57"/>
      <c r="AI17" s="58"/>
    </row>
    <row r="18" spans="1:35" ht="19.5" x14ac:dyDescent="0.15">
      <c r="A18" s="41"/>
      <c r="B18" s="53"/>
      <c r="C18" s="60" t="s">
        <v>193</v>
      </c>
      <c r="D18" s="55"/>
      <c r="E18" s="56"/>
      <c r="F18" s="57"/>
      <c r="G18" s="57"/>
      <c r="H18" s="57"/>
      <c r="I18" s="57"/>
      <c r="J18" s="57"/>
      <c r="K18" s="57"/>
      <c r="L18" s="57"/>
      <c r="M18" s="57"/>
      <c r="N18" s="57"/>
      <c r="O18" s="57"/>
      <c r="P18" s="57"/>
      <c r="Q18" s="57"/>
      <c r="R18" s="57"/>
      <c r="S18" s="57"/>
      <c r="T18" s="57"/>
      <c r="U18" s="56"/>
      <c r="V18" s="57"/>
      <c r="W18" s="57"/>
      <c r="X18" s="57"/>
      <c r="Y18" s="57"/>
      <c r="Z18" s="57"/>
      <c r="AA18" s="57"/>
      <c r="AB18" s="57"/>
      <c r="AC18" s="57"/>
      <c r="AD18" s="57"/>
      <c r="AE18" s="57"/>
      <c r="AF18" s="57"/>
      <c r="AG18" s="57"/>
      <c r="AH18" s="57"/>
      <c r="AI18" s="58"/>
    </row>
    <row r="19" spans="1:35" ht="19.5" x14ac:dyDescent="0.15">
      <c r="A19" s="41"/>
      <c r="B19" s="53"/>
      <c r="C19" s="59" t="s">
        <v>194</v>
      </c>
      <c r="D19" s="55"/>
      <c r="E19" s="56"/>
      <c r="F19" s="57"/>
      <c r="G19" s="57"/>
      <c r="H19" s="57"/>
      <c r="I19" s="57"/>
      <c r="J19" s="57"/>
      <c r="K19" s="57"/>
      <c r="L19" s="57"/>
      <c r="M19" s="57"/>
      <c r="N19" s="57"/>
      <c r="O19" s="57"/>
      <c r="P19" s="57"/>
      <c r="Q19" s="57"/>
      <c r="R19" s="57"/>
      <c r="S19" s="57"/>
      <c r="T19" s="57"/>
      <c r="U19" s="56"/>
      <c r="V19" s="57"/>
      <c r="W19" s="57"/>
      <c r="X19" s="57"/>
      <c r="Y19" s="57"/>
      <c r="Z19" s="57"/>
      <c r="AA19" s="57"/>
      <c r="AB19" s="57"/>
      <c r="AC19" s="57"/>
      <c r="AD19" s="57"/>
      <c r="AE19" s="57"/>
      <c r="AF19" s="57"/>
      <c r="AG19" s="57"/>
      <c r="AH19" s="57"/>
      <c r="AI19" s="58"/>
    </row>
    <row r="20" spans="1:35" ht="19.5" x14ac:dyDescent="0.15">
      <c r="A20" s="41"/>
      <c r="B20" s="53"/>
      <c r="C20" s="59" t="s">
        <v>195</v>
      </c>
      <c r="D20" s="55"/>
      <c r="E20" s="56"/>
      <c r="F20" s="57"/>
      <c r="G20" s="57"/>
      <c r="H20" s="57"/>
      <c r="I20" s="57"/>
      <c r="J20" s="57"/>
      <c r="K20" s="57"/>
      <c r="L20" s="57"/>
      <c r="M20" s="57"/>
      <c r="N20" s="57"/>
      <c r="O20" s="57"/>
      <c r="P20" s="57"/>
      <c r="Q20" s="57"/>
      <c r="R20" s="57"/>
      <c r="S20" s="57"/>
      <c r="T20" s="57"/>
      <c r="U20" s="56"/>
      <c r="V20" s="57"/>
      <c r="W20" s="57"/>
      <c r="X20" s="57"/>
      <c r="Y20" s="57"/>
      <c r="Z20" s="57"/>
      <c r="AA20" s="57"/>
      <c r="AB20" s="57"/>
      <c r="AC20" s="57"/>
      <c r="AD20" s="57"/>
      <c r="AE20" s="57"/>
      <c r="AF20" s="57"/>
      <c r="AG20" s="57"/>
      <c r="AH20" s="57"/>
      <c r="AI20" s="58"/>
    </row>
    <row r="21" spans="1:35" ht="19.5" x14ac:dyDescent="0.15">
      <c r="A21" s="41"/>
      <c r="B21" s="53"/>
      <c r="C21" s="59" t="s">
        <v>196</v>
      </c>
      <c r="D21" s="55"/>
      <c r="E21" s="56"/>
      <c r="F21" s="57"/>
      <c r="G21" s="57"/>
      <c r="H21" s="57"/>
      <c r="I21" s="57"/>
      <c r="J21" s="57"/>
      <c r="K21" s="57"/>
      <c r="L21" s="57"/>
      <c r="M21" s="57"/>
      <c r="N21" s="57"/>
      <c r="O21" s="57"/>
      <c r="P21" s="57"/>
      <c r="Q21" s="57"/>
      <c r="R21" s="57"/>
      <c r="S21" s="57"/>
      <c r="T21" s="57"/>
      <c r="U21" s="56"/>
      <c r="V21" s="57"/>
      <c r="W21" s="57"/>
      <c r="X21" s="57"/>
      <c r="Y21" s="57"/>
      <c r="Z21" s="57"/>
      <c r="AA21" s="57"/>
      <c r="AB21" s="57"/>
      <c r="AC21" s="57"/>
      <c r="AD21" s="57"/>
      <c r="AE21" s="57"/>
      <c r="AF21" s="57"/>
      <c r="AG21" s="57"/>
      <c r="AH21" s="57"/>
      <c r="AI21" s="58"/>
    </row>
    <row r="22" spans="1:35" ht="19.5" x14ac:dyDescent="0.15">
      <c r="A22" s="41"/>
      <c r="B22" s="53"/>
      <c r="C22" s="59" t="s">
        <v>197</v>
      </c>
      <c r="D22" s="55"/>
      <c r="E22" s="61"/>
      <c r="F22" s="57"/>
      <c r="G22" s="57"/>
      <c r="H22" s="57"/>
      <c r="I22" s="57"/>
      <c r="J22" s="57"/>
      <c r="K22" s="57"/>
      <c r="L22" s="57"/>
      <c r="M22" s="57"/>
      <c r="N22" s="57"/>
      <c r="O22" s="57"/>
      <c r="P22" s="57"/>
      <c r="Q22" s="57"/>
      <c r="R22" s="57"/>
      <c r="S22" s="57"/>
      <c r="T22" s="57"/>
      <c r="U22" s="56"/>
      <c r="V22" s="57"/>
      <c r="W22" s="57"/>
      <c r="X22" s="57"/>
      <c r="Y22" s="57"/>
      <c r="Z22" s="57"/>
      <c r="AA22" s="57"/>
      <c r="AB22" s="57"/>
      <c r="AC22" s="57"/>
      <c r="AD22" s="57"/>
      <c r="AE22" s="57"/>
      <c r="AF22" s="57"/>
      <c r="AG22" s="57"/>
      <c r="AH22" s="57"/>
      <c r="AI22" s="58"/>
    </row>
    <row r="23" spans="1:35" ht="19.5" x14ac:dyDescent="0.15">
      <c r="A23" s="41"/>
      <c r="B23" s="53"/>
      <c r="C23" s="59" t="s">
        <v>198</v>
      </c>
      <c r="D23" s="55"/>
      <c r="E23" s="61"/>
      <c r="F23" s="57"/>
      <c r="G23" s="57"/>
      <c r="H23" s="57"/>
      <c r="I23" s="57"/>
      <c r="J23" s="57"/>
      <c r="K23" s="57"/>
      <c r="L23" s="57"/>
      <c r="M23" s="57"/>
      <c r="N23" s="57"/>
      <c r="O23" s="57"/>
      <c r="P23" s="57"/>
      <c r="Q23" s="57"/>
      <c r="R23" s="57"/>
      <c r="S23" s="57"/>
      <c r="T23" s="57"/>
      <c r="U23" s="56"/>
      <c r="V23" s="57"/>
      <c r="W23" s="57"/>
      <c r="X23" s="57"/>
      <c r="Y23" s="57"/>
      <c r="Z23" s="57"/>
      <c r="AA23" s="57"/>
      <c r="AB23" s="57"/>
      <c r="AC23" s="57"/>
      <c r="AD23" s="57"/>
      <c r="AE23" s="57"/>
      <c r="AF23" s="57"/>
      <c r="AG23" s="57"/>
      <c r="AH23" s="57"/>
      <c r="AI23" s="58"/>
    </row>
    <row r="24" spans="1:35" ht="19.5" x14ac:dyDescent="0.15">
      <c r="A24" s="41"/>
      <c r="B24" s="53"/>
      <c r="C24" s="59" t="s">
        <v>199</v>
      </c>
      <c r="D24" s="55"/>
      <c r="E24" s="61"/>
      <c r="F24" s="57"/>
      <c r="G24" s="57"/>
      <c r="H24" s="57"/>
      <c r="I24" s="57"/>
      <c r="J24" s="57"/>
      <c r="K24" s="57"/>
      <c r="L24" s="57"/>
      <c r="M24" s="57"/>
      <c r="N24" s="57"/>
      <c r="O24" s="57"/>
      <c r="P24" s="57"/>
      <c r="Q24" s="57"/>
      <c r="R24" s="57"/>
      <c r="S24" s="57"/>
      <c r="T24" s="57"/>
      <c r="U24" s="56"/>
      <c r="V24" s="57"/>
      <c r="W24" s="57"/>
      <c r="X24" s="57"/>
      <c r="Y24" s="57"/>
      <c r="Z24" s="57"/>
      <c r="AA24" s="57"/>
      <c r="AB24" s="57"/>
      <c r="AC24" s="57"/>
      <c r="AD24" s="57"/>
      <c r="AE24" s="57"/>
      <c r="AF24" s="57"/>
      <c r="AG24" s="57"/>
      <c r="AH24" s="57"/>
      <c r="AI24" s="58"/>
    </row>
    <row r="25" spans="1:35" ht="19.5" x14ac:dyDescent="0.15">
      <c r="A25" s="41"/>
      <c r="B25" s="53"/>
      <c r="C25" s="59" t="s">
        <v>200</v>
      </c>
      <c r="D25" s="55"/>
      <c r="E25" s="61"/>
      <c r="F25" s="57"/>
      <c r="G25" s="57"/>
      <c r="H25" s="57"/>
      <c r="I25" s="57"/>
      <c r="J25" s="57"/>
      <c r="K25" s="57"/>
      <c r="L25" s="57"/>
      <c r="M25" s="57"/>
      <c r="N25" s="57"/>
      <c r="O25" s="57"/>
      <c r="P25" s="57"/>
      <c r="Q25" s="57"/>
      <c r="R25" s="57"/>
      <c r="S25" s="57"/>
      <c r="T25" s="57"/>
      <c r="U25" s="56"/>
      <c r="V25" s="57"/>
      <c r="W25" s="57"/>
      <c r="X25" s="57"/>
      <c r="Y25" s="57"/>
      <c r="Z25" s="57"/>
      <c r="AA25" s="57"/>
      <c r="AB25" s="57"/>
      <c r="AC25" s="57"/>
      <c r="AD25" s="57"/>
      <c r="AE25" s="57"/>
      <c r="AF25" s="57"/>
      <c r="AG25" s="57"/>
      <c r="AH25" s="57"/>
      <c r="AI25" s="58"/>
    </row>
    <row r="26" spans="1:35" ht="19.5" x14ac:dyDescent="0.15">
      <c r="A26" s="41"/>
      <c r="B26" s="53"/>
      <c r="C26" s="59" t="s">
        <v>201</v>
      </c>
      <c r="D26" s="55"/>
      <c r="E26" s="56"/>
      <c r="F26" s="57"/>
      <c r="G26" s="57"/>
      <c r="H26" s="57"/>
      <c r="I26" s="57"/>
      <c r="J26" s="57"/>
      <c r="K26" s="57"/>
      <c r="L26" s="57"/>
      <c r="M26" s="57"/>
      <c r="N26" s="57"/>
      <c r="O26" s="57"/>
      <c r="P26" s="57"/>
      <c r="Q26" s="57"/>
      <c r="R26" s="57"/>
      <c r="S26" s="57"/>
      <c r="T26" s="57"/>
      <c r="U26" s="56"/>
      <c r="V26" s="57"/>
      <c r="W26" s="57"/>
      <c r="X26" s="57"/>
      <c r="Y26" s="57"/>
      <c r="Z26" s="57"/>
      <c r="AA26" s="57"/>
      <c r="AB26" s="57"/>
      <c r="AC26" s="57"/>
      <c r="AD26" s="57"/>
      <c r="AE26" s="57"/>
      <c r="AF26" s="57"/>
      <c r="AG26" s="57"/>
      <c r="AH26" s="57"/>
      <c r="AI26" s="58"/>
    </row>
    <row r="27" spans="1:35" ht="19.5" x14ac:dyDescent="0.15">
      <c r="A27" s="41"/>
      <c r="B27" s="53"/>
      <c r="C27" s="59" t="s">
        <v>202</v>
      </c>
      <c r="D27" s="55"/>
      <c r="E27" s="56"/>
      <c r="F27" s="57"/>
      <c r="G27" s="57"/>
      <c r="H27" s="57"/>
      <c r="I27" s="57"/>
      <c r="J27" s="57"/>
      <c r="K27" s="57"/>
      <c r="L27" s="57"/>
      <c r="M27" s="57"/>
      <c r="N27" s="57"/>
      <c r="O27" s="57"/>
      <c r="P27" s="57"/>
      <c r="Q27" s="57"/>
      <c r="R27" s="57"/>
      <c r="S27" s="57"/>
      <c r="T27" s="57"/>
      <c r="U27" s="56"/>
      <c r="V27" s="57"/>
      <c r="W27" s="57"/>
      <c r="X27" s="57"/>
      <c r="Y27" s="57"/>
      <c r="Z27" s="57"/>
      <c r="AA27" s="57"/>
      <c r="AB27" s="57"/>
      <c r="AC27" s="57"/>
      <c r="AD27" s="57"/>
      <c r="AE27" s="57"/>
      <c r="AF27" s="57"/>
      <c r="AG27" s="57"/>
      <c r="AH27" s="57"/>
      <c r="AI27" s="58"/>
    </row>
    <row r="28" spans="1:35" x14ac:dyDescent="0.15">
      <c r="A28" s="62"/>
      <c r="B28" s="63" t="s">
        <v>203</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5"/>
    </row>
    <row r="29" spans="1:35" x14ac:dyDescent="0.15">
      <c r="A29" s="62"/>
      <c r="B29" s="66"/>
      <c r="C29" s="67" t="s">
        <v>204</v>
      </c>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8"/>
    </row>
    <row r="30" spans="1:35" x14ac:dyDescent="0.15">
      <c r="B30" s="63" t="s">
        <v>205</v>
      </c>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5"/>
    </row>
    <row r="31" spans="1:35" x14ac:dyDescent="0.15">
      <c r="B31" s="66"/>
      <c r="C31" s="67" t="s">
        <v>206</v>
      </c>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8"/>
    </row>
    <row r="32" spans="1:35" x14ac:dyDescent="0.15">
      <c r="B32" s="66"/>
      <c r="C32" s="59" t="s">
        <v>207</v>
      </c>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8"/>
    </row>
    <row r="33" spans="2:35" x14ac:dyDescent="0.15">
      <c r="B33" s="66"/>
      <c r="C33" s="68" t="s">
        <v>208</v>
      </c>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8"/>
    </row>
    <row r="34" spans="2:35" x14ac:dyDescent="0.15">
      <c r="B34" s="63" t="s">
        <v>209</v>
      </c>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5"/>
    </row>
    <row r="35" spans="2:35" x14ac:dyDescent="0.15">
      <c r="B35" s="66"/>
      <c r="C35" s="67" t="s">
        <v>210</v>
      </c>
      <c r="D35" s="69"/>
      <c r="E35" s="69"/>
      <c r="F35" s="69"/>
      <c r="G35" s="69"/>
      <c r="H35" s="69"/>
      <c r="I35" s="69"/>
      <c r="J35" s="69"/>
      <c r="K35" s="69"/>
      <c r="L35" s="69"/>
      <c r="M35" s="69"/>
      <c r="N35" s="69"/>
      <c r="O35" s="69"/>
      <c r="P35" s="69"/>
      <c r="Q35" s="69"/>
      <c r="R35" s="69"/>
      <c r="S35" s="69"/>
      <c r="T35" s="56"/>
      <c r="U35" s="56"/>
      <c r="V35" s="56"/>
      <c r="W35" s="56"/>
      <c r="X35" s="56"/>
      <c r="Y35" s="56"/>
      <c r="Z35" s="56"/>
      <c r="AA35" s="56"/>
      <c r="AB35" s="56"/>
      <c r="AC35" s="56"/>
      <c r="AD35" s="56"/>
      <c r="AE35" s="56"/>
      <c r="AF35" s="56"/>
      <c r="AG35" s="56"/>
      <c r="AH35" s="56"/>
      <c r="AI35" s="58"/>
    </row>
    <row r="36" spans="2:35" x14ac:dyDescent="0.15">
      <c r="B36" s="66"/>
      <c r="C36" s="59" t="s">
        <v>211</v>
      </c>
      <c r="D36" s="69"/>
      <c r="E36" s="69"/>
      <c r="F36" s="69"/>
      <c r="G36" s="69"/>
      <c r="H36" s="69"/>
      <c r="I36" s="69"/>
      <c r="J36" s="69"/>
      <c r="K36" s="69"/>
      <c r="L36" s="69"/>
      <c r="M36" s="69"/>
      <c r="N36" s="69"/>
      <c r="O36" s="69"/>
      <c r="P36" s="69"/>
      <c r="Q36" s="69"/>
      <c r="R36" s="69"/>
      <c r="S36" s="69"/>
      <c r="T36" s="56"/>
      <c r="U36" s="56"/>
      <c r="V36" s="56"/>
      <c r="W36" s="56"/>
      <c r="X36" s="56"/>
      <c r="Y36" s="56"/>
      <c r="Z36" s="56"/>
      <c r="AA36" s="56"/>
      <c r="AB36" s="56"/>
      <c r="AC36" s="56"/>
      <c r="AD36" s="56"/>
      <c r="AE36" s="56"/>
      <c r="AF36" s="56"/>
      <c r="AG36" s="56"/>
      <c r="AH36" s="56"/>
      <c r="AI36" s="58"/>
    </row>
    <row r="37" spans="2:35" x14ac:dyDescent="0.15">
      <c r="B37" s="66"/>
      <c r="C37" s="68" t="s">
        <v>208</v>
      </c>
      <c r="D37" s="69"/>
      <c r="E37" s="69"/>
      <c r="F37" s="69"/>
      <c r="G37" s="69"/>
      <c r="H37" s="69"/>
      <c r="I37" s="69"/>
      <c r="J37" s="69"/>
      <c r="K37" s="69"/>
      <c r="L37" s="69"/>
      <c r="M37" s="69"/>
      <c r="N37" s="69"/>
      <c r="O37" s="69"/>
      <c r="P37" s="69"/>
      <c r="Q37" s="69"/>
      <c r="R37" s="69"/>
      <c r="S37" s="69"/>
      <c r="T37" s="56"/>
      <c r="U37" s="56"/>
      <c r="V37" s="56"/>
      <c r="W37" s="56"/>
      <c r="X37" s="56"/>
      <c r="Y37" s="56"/>
      <c r="Z37" s="56"/>
      <c r="AA37" s="56"/>
      <c r="AB37" s="56"/>
      <c r="AC37" s="56"/>
      <c r="AD37" s="56"/>
      <c r="AE37" s="56"/>
      <c r="AF37" s="56"/>
      <c r="AG37" s="56"/>
      <c r="AH37" s="56"/>
      <c r="AI37" s="58"/>
    </row>
    <row r="38" spans="2:35" x14ac:dyDescent="0.15">
      <c r="B38" s="63" t="s">
        <v>212</v>
      </c>
      <c r="C38" s="70"/>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5"/>
    </row>
    <row r="39" spans="2:35" x14ac:dyDescent="0.15">
      <c r="B39" s="53"/>
      <c r="C39" s="67" t="s">
        <v>210</v>
      </c>
      <c r="D39" s="69"/>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8"/>
    </row>
    <row r="40" spans="2:35" x14ac:dyDescent="0.15">
      <c r="B40" s="53"/>
      <c r="C40" s="59" t="s">
        <v>213</v>
      </c>
      <c r="D40" s="69"/>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8"/>
    </row>
    <row r="41" spans="2:35" x14ac:dyDescent="0.15">
      <c r="B41" s="53"/>
      <c r="C41" s="68" t="s">
        <v>208</v>
      </c>
      <c r="D41" s="69"/>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8"/>
    </row>
    <row r="42" spans="2:35" x14ac:dyDescent="0.15">
      <c r="B42" s="63" t="s">
        <v>214</v>
      </c>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5"/>
    </row>
    <row r="43" spans="2:35" x14ac:dyDescent="0.15">
      <c r="B43" s="66"/>
      <c r="C43" s="67" t="s">
        <v>210</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8"/>
    </row>
    <row r="44" spans="2:35" x14ac:dyDescent="0.15">
      <c r="B44" s="66"/>
      <c r="C44" s="59" t="s">
        <v>215</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8"/>
    </row>
    <row r="45" spans="2:35" s="43" customFormat="1" x14ac:dyDescent="0.15">
      <c r="B45" s="66"/>
      <c r="C45" s="68" t="s">
        <v>208</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8"/>
    </row>
    <row r="46" spans="2:35" x14ac:dyDescent="0.15">
      <c r="B46" s="63" t="s">
        <v>216</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5"/>
    </row>
    <row r="47" spans="2:35" x14ac:dyDescent="0.15">
      <c r="B47" s="66"/>
      <c r="C47" s="67" t="s">
        <v>210</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8"/>
    </row>
    <row r="48" spans="2:35" x14ac:dyDescent="0.15">
      <c r="B48" s="66"/>
      <c r="C48" s="59" t="s">
        <v>217</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8"/>
    </row>
    <row r="49" spans="2:35" x14ac:dyDescent="0.15">
      <c r="B49" s="71"/>
      <c r="C49" s="68" t="s">
        <v>208</v>
      </c>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3"/>
    </row>
    <row r="50" spans="2:35" x14ac:dyDescent="0.15">
      <c r="B50" s="63" t="s">
        <v>218</v>
      </c>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5"/>
    </row>
    <row r="51" spans="2:35" x14ac:dyDescent="0.15">
      <c r="B51" s="66"/>
      <c r="C51" s="67" t="s">
        <v>210</v>
      </c>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66"/>
      <c r="C52" s="59" t="s">
        <v>219</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8"/>
    </row>
    <row r="53" spans="2:35" x14ac:dyDescent="0.15">
      <c r="B53" s="66"/>
      <c r="C53" s="68" t="s">
        <v>208</v>
      </c>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8"/>
    </row>
    <row r="54" spans="2:35" x14ac:dyDescent="0.15">
      <c r="B54" s="63" t="s">
        <v>220</v>
      </c>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5"/>
    </row>
    <row r="55" spans="2:35" x14ac:dyDescent="0.15">
      <c r="B55" s="76" t="s">
        <v>221</v>
      </c>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8"/>
    </row>
    <row r="56" spans="2:35" x14ac:dyDescent="0.15">
      <c r="B56" s="66"/>
      <c r="C56" s="67" t="s">
        <v>210</v>
      </c>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8"/>
    </row>
    <row r="57" spans="2:35" x14ac:dyDescent="0.15">
      <c r="B57" s="66"/>
      <c r="C57" s="59" t="s">
        <v>222</v>
      </c>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8"/>
    </row>
    <row r="58" spans="2:35" x14ac:dyDescent="0.15">
      <c r="B58" s="66"/>
      <c r="C58" s="68" t="s">
        <v>208</v>
      </c>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8"/>
    </row>
    <row r="59" spans="2:35" x14ac:dyDescent="0.15">
      <c r="B59" s="63" t="s">
        <v>223</v>
      </c>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5"/>
    </row>
    <row r="60" spans="2:35" x14ac:dyDescent="0.15">
      <c r="B60" s="66"/>
      <c r="C60" s="67" t="s">
        <v>210</v>
      </c>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8"/>
    </row>
    <row r="61" spans="2:35" x14ac:dyDescent="0.15">
      <c r="B61" s="66"/>
      <c r="C61" s="59" t="s">
        <v>224</v>
      </c>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8"/>
    </row>
    <row r="62" spans="2:35" x14ac:dyDescent="0.15">
      <c r="B62" s="66"/>
      <c r="C62" s="68" t="s">
        <v>208</v>
      </c>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8"/>
    </row>
    <row r="63" spans="2:35" x14ac:dyDescent="0.15">
      <c r="B63" s="63" t="s">
        <v>225</v>
      </c>
      <c r="C63" s="79"/>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5"/>
    </row>
    <row r="64" spans="2:35" x14ac:dyDescent="0.15">
      <c r="B64" s="76" t="s">
        <v>226</v>
      </c>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8"/>
    </row>
    <row r="65" spans="2:35" x14ac:dyDescent="0.15">
      <c r="B65" s="66"/>
      <c r="C65" s="80" t="s">
        <v>227</v>
      </c>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8"/>
    </row>
    <row r="66" spans="2:35" x14ac:dyDescent="0.15">
      <c r="B66" s="49" t="s">
        <v>228</v>
      </c>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2"/>
    </row>
    <row r="67" spans="2:35" x14ac:dyDescent="0.15">
      <c r="B67" s="66"/>
      <c r="C67" s="67" t="s">
        <v>229</v>
      </c>
      <c r="D67" s="69"/>
      <c r="E67" s="69"/>
      <c r="F67" s="69"/>
      <c r="G67" s="69"/>
      <c r="H67" s="69"/>
      <c r="I67" s="69"/>
      <c r="J67" s="69"/>
      <c r="K67" s="69"/>
      <c r="L67" s="56"/>
      <c r="M67" s="56"/>
      <c r="N67" s="56"/>
      <c r="O67" s="56"/>
      <c r="P67" s="56"/>
      <c r="Q67" s="56"/>
      <c r="R67" s="56"/>
      <c r="S67" s="56"/>
      <c r="T67" s="56"/>
      <c r="U67" s="56"/>
      <c r="V67" s="56"/>
      <c r="W67" s="56"/>
      <c r="X67" s="56"/>
      <c r="Y67" s="56"/>
      <c r="Z67" s="56"/>
      <c r="AA67" s="56"/>
      <c r="AB67" s="56"/>
      <c r="AC67" s="56"/>
      <c r="AD67" s="56"/>
      <c r="AE67" s="56"/>
      <c r="AF67" s="56"/>
      <c r="AG67" s="56"/>
      <c r="AH67" s="56"/>
      <c r="AI67" s="58"/>
    </row>
    <row r="68" spans="2:35" x14ac:dyDescent="0.15">
      <c r="B68" s="66"/>
      <c r="C68" s="59" t="s">
        <v>230</v>
      </c>
      <c r="D68" s="69"/>
      <c r="E68" s="69"/>
      <c r="F68" s="69"/>
      <c r="G68" s="69"/>
      <c r="H68" s="69"/>
      <c r="I68" s="69"/>
      <c r="J68" s="69"/>
      <c r="K68" s="69"/>
      <c r="L68" s="56"/>
      <c r="M68" s="56"/>
      <c r="N68" s="56"/>
      <c r="O68" s="56"/>
      <c r="P68" s="56"/>
      <c r="Q68" s="56"/>
      <c r="R68" s="56"/>
      <c r="S68" s="56"/>
      <c r="T68" s="56"/>
      <c r="U68" s="56"/>
      <c r="V68" s="56"/>
      <c r="W68" s="56"/>
      <c r="X68" s="56"/>
      <c r="Y68" s="56"/>
      <c r="Z68" s="56"/>
      <c r="AA68" s="56"/>
      <c r="AB68" s="56"/>
      <c r="AC68" s="56"/>
      <c r="AD68" s="56"/>
      <c r="AE68" s="56"/>
      <c r="AF68" s="56"/>
      <c r="AG68" s="56"/>
      <c r="AH68" s="56"/>
      <c r="AI68" s="58"/>
    </row>
    <row r="69" spans="2:35" x14ac:dyDescent="0.15">
      <c r="B69" s="66"/>
      <c r="C69" s="59" t="s">
        <v>231</v>
      </c>
      <c r="D69" s="69"/>
      <c r="E69" s="69"/>
      <c r="F69" s="69"/>
      <c r="G69" s="69"/>
      <c r="H69" s="69"/>
      <c r="I69" s="69"/>
      <c r="J69" s="69"/>
      <c r="K69" s="69"/>
      <c r="L69" s="56"/>
      <c r="M69" s="56"/>
      <c r="N69" s="56"/>
      <c r="O69" s="56"/>
      <c r="P69" s="56"/>
      <c r="Q69" s="56"/>
      <c r="R69" s="56"/>
      <c r="S69" s="56"/>
      <c r="T69" s="56"/>
      <c r="U69" s="56"/>
      <c r="V69" s="56"/>
      <c r="W69" s="56"/>
      <c r="X69" s="56"/>
      <c r="Y69" s="56"/>
      <c r="Z69" s="56"/>
      <c r="AA69" s="56"/>
      <c r="AB69" s="56"/>
      <c r="AC69" s="56"/>
      <c r="AD69" s="56"/>
      <c r="AE69" s="56"/>
      <c r="AF69" s="56"/>
      <c r="AG69" s="56"/>
      <c r="AH69" s="56"/>
      <c r="AI69" s="58"/>
    </row>
    <row r="70" spans="2:35" x14ac:dyDescent="0.15">
      <c r="B70" s="66"/>
      <c r="C70" s="59" t="s">
        <v>232</v>
      </c>
      <c r="D70" s="69"/>
      <c r="E70" s="69"/>
      <c r="F70" s="69"/>
      <c r="G70" s="69"/>
      <c r="H70" s="69"/>
      <c r="I70" s="69"/>
      <c r="J70" s="69"/>
      <c r="K70" s="69"/>
      <c r="L70" s="56"/>
      <c r="M70" s="56"/>
      <c r="N70" s="56"/>
      <c r="O70" s="56"/>
      <c r="P70" s="56"/>
      <c r="Q70" s="56"/>
      <c r="R70" s="56"/>
      <c r="S70" s="56"/>
      <c r="T70" s="56"/>
      <c r="U70" s="56"/>
      <c r="V70" s="56"/>
      <c r="W70" s="56"/>
      <c r="X70" s="56"/>
      <c r="Y70" s="56"/>
      <c r="Z70" s="56"/>
      <c r="AA70" s="56"/>
      <c r="AB70" s="56"/>
      <c r="AC70" s="56"/>
      <c r="AD70" s="56"/>
      <c r="AE70" s="56"/>
      <c r="AF70" s="56"/>
      <c r="AG70" s="56"/>
      <c r="AH70" s="56"/>
      <c r="AI70" s="58"/>
    </row>
    <row r="71" spans="2:35" x14ac:dyDescent="0.15">
      <c r="B71" s="66"/>
      <c r="C71" s="81"/>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8"/>
    </row>
    <row r="72" spans="2:35" x14ac:dyDescent="0.15">
      <c r="B72" s="66"/>
      <c r="C72" s="81"/>
      <c r="D72" s="82" t="s">
        <v>233</v>
      </c>
      <c r="E72" s="83"/>
      <c r="F72" s="83"/>
      <c r="G72" s="83"/>
      <c r="H72" s="83"/>
      <c r="I72" s="83"/>
      <c r="J72" s="83"/>
      <c r="K72" s="83"/>
      <c r="L72" s="83"/>
      <c r="M72" s="83"/>
      <c r="N72" s="83"/>
      <c r="O72" s="83"/>
      <c r="P72" s="83"/>
      <c r="Q72" s="83"/>
      <c r="R72" s="83"/>
      <c r="S72" s="83"/>
      <c r="T72" s="83"/>
      <c r="U72" s="82" t="s">
        <v>234</v>
      </c>
      <c r="V72" s="83"/>
      <c r="W72" s="83"/>
      <c r="X72" s="83"/>
      <c r="Y72" s="83"/>
      <c r="Z72" s="83"/>
      <c r="AA72" s="83"/>
      <c r="AB72" s="83"/>
      <c r="AC72" s="83"/>
      <c r="AD72" s="83"/>
      <c r="AE72" s="83"/>
      <c r="AF72" s="83"/>
      <c r="AG72" s="83"/>
      <c r="AH72" s="84"/>
      <c r="AI72" s="58"/>
    </row>
    <row r="73" spans="2:35" x14ac:dyDescent="0.15">
      <c r="B73" s="66"/>
      <c r="C73" s="81"/>
      <c r="D73" s="85" t="s">
        <v>235</v>
      </c>
      <c r="E73" s="86"/>
      <c r="F73" s="86"/>
      <c r="G73" s="86"/>
      <c r="H73" s="87"/>
      <c r="I73" s="87"/>
      <c r="J73" s="87"/>
      <c r="K73" s="87"/>
      <c r="L73" s="87"/>
      <c r="M73" s="87"/>
      <c r="N73" s="87"/>
      <c r="O73" s="56"/>
      <c r="P73" s="56"/>
      <c r="Q73" s="56"/>
      <c r="R73" s="56"/>
      <c r="S73" s="56"/>
      <c r="T73" s="56"/>
      <c r="U73" s="88"/>
      <c r="V73" s="87"/>
      <c r="W73" s="56"/>
      <c r="X73" s="56"/>
      <c r="Y73" s="56"/>
      <c r="Z73" s="56"/>
      <c r="AA73" s="56"/>
      <c r="AB73" s="56"/>
      <c r="AC73" s="56"/>
      <c r="AD73" s="56"/>
      <c r="AE73" s="56"/>
      <c r="AF73" s="56"/>
      <c r="AG73" s="56"/>
      <c r="AH73" s="58"/>
      <c r="AI73" s="58"/>
    </row>
    <row r="74" spans="2:35" x14ac:dyDescent="0.15">
      <c r="B74" s="66"/>
      <c r="C74" s="81"/>
      <c r="D74" s="89" t="s">
        <v>236</v>
      </c>
      <c r="E74" s="90"/>
      <c r="F74" s="90"/>
      <c r="G74" s="90"/>
      <c r="H74" s="91"/>
      <c r="I74" s="91"/>
      <c r="J74" s="91"/>
      <c r="K74" s="91"/>
      <c r="L74" s="91"/>
      <c r="M74" s="91"/>
      <c r="N74" s="91"/>
      <c r="O74" s="91"/>
      <c r="P74" s="91"/>
      <c r="Q74" s="91"/>
      <c r="R74" s="91"/>
      <c r="S74" s="91"/>
      <c r="T74" s="91"/>
      <c r="U74" s="92"/>
      <c r="V74" s="91"/>
      <c r="W74" s="91"/>
      <c r="X74" s="91"/>
      <c r="Y74" s="91"/>
      <c r="Z74" s="91"/>
      <c r="AA74" s="91"/>
      <c r="AB74" s="91"/>
      <c r="AC74" s="91"/>
      <c r="AD74" s="91"/>
      <c r="AE74" s="91"/>
      <c r="AF74" s="91"/>
      <c r="AG74" s="91"/>
      <c r="AH74" s="93"/>
      <c r="AI74" s="58"/>
    </row>
    <row r="75" spans="2:35" x14ac:dyDescent="0.15">
      <c r="B75" s="66"/>
      <c r="C75" s="81"/>
      <c r="D75" s="89" t="s">
        <v>237</v>
      </c>
      <c r="E75" s="90"/>
      <c r="F75" s="90"/>
      <c r="G75" s="90"/>
      <c r="H75" s="91"/>
      <c r="I75" s="91"/>
      <c r="J75" s="91"/>
      <c r="K75" s="91"/>
      <c r="L75" s="91"/>
      <c r="M75" s="91"/>
      <c r="N75" s="91"/>
      <c r="O75" s="91"/>
      <c r="P75" s="91"/>
      <c r="Q75" s="91"/>
      <c r="R75" s="91"/>
      <c r="S75" s="91"/>
      <c r="T75" s="91"/>
      <c r="U75" s="92"/>
      <c r="V75" s="91"/>
      <c r="W75" s="91"/>
      <c r="X75" s="91"/>
      <c r="Y75" s="91"/>
      <c r="Z75" s="91"/>
      <c r="AA75" s="91"/>
      <c r="AB75" s="91"/>
      <c r="AC75" s="91"/>
      <c r="AD75" s="91"/>
      <c r="AE75" s="91"/>
      <c r="AF75" s="91"/>
      <c r="AG75" s="91"/>
      <c r="AH75" s="93"/>
      <c r="AI75" s="58"/>
    </row>
    <row r="76" spans="2:35" x14ac:dyDescent="0.15">
      <c r="B76" s="66"/>
      <c r="C76" s="81"/>
      <c r="D76" s="89" t="s">
        <v>238</v>
      </c>
      <c r="E76" s="90"/>
      <c r="F76" s="90"/>
      <c r="G76" s="90"/>
      <c r="H76" s="91"/>
      <c r="I76" s="91"/>
      <c r="J76" s="91"/>
      <c r="K76" s="91"/>
      <c r="L76" s="91"/>
      <c r="M76" s="91"/>
      <c r="N76" s="91"/>
      <c r="O76" s="91"/>
      <c r="P76" s="91"/>
      <c r="Q76" s="91"/>
      <c r="R76" s="91"/>
      <c r="S76" s="91"/>
      <c r="T76" s="91"/>
      <c r="U76" s="92"/>
      <c r="V76" s="91"/>
      <c r="W76" s="91"/>
      <c r="X76" s="91"/>
      <c r="Y76" s="91"/>
      <c r="Z76" s="91"/>
      <c r="AA76" s="91"/>
      <c r="AB76" s="91"/>
      <c r="AC76" s="91"/>
      <c r="AD76" s="91"/>
      <c r="AE76" s="91"/>
      <c r="AF76" s="91"/>
      <c r="AG76" s="91"/>
      <c r="AH76" s="93"/>
      <c r="AI76" s="58"/>
    </row>
    <row r="77" spans="2:35" x14ac:dyDescent="0.15">
      <c r="B77" s="66"/>
      <c r="C77" s="81"/>
      <c r="D77" s="89" t="s">
        <v>239</v>
      </c>
      <c r="E77" s="90"/>
      <c r="F77" s="90"/>
      <c r="G77" s="90"/>
      <c r="H77" s="91"/>
      <c r="I77" s="91"/>
      <c r="J77" s="91"/>
      <c r="K77" s="91"/>
      <c r="L77" s="91"/>
      <c r="M77" s="91"/>
      <c r="N77" s="91"/>
      <c r="O77" s="91"/>
      <c r="P77" s="91"/>
      <c r="Q77" s="91"/>
      <c r="R77" s="91"/>
      <c r="S77" s="91"/>
      <c r="T77" s="91"/>
      <c r="U77" s="92"/>
      <c r="V77" s="91"/>
      <c r="W77" s="91"/>
      <c r="X77" s="91"/>
      <c r="Y77" s="91"/>
      <c r="Z77" s="91"/>
      <c r="AA77" s="91"/>
      <c r="AB77" s="91"/>
      <c r="AC77" s="91"/>
      <c r="AD77" s="91"/>
      <c r="AE77" s="91"/>
      <c r="AF77" s="91"/>
      <c r="AG77" s="91"/>
      <c r="AH77" s="93"/>
      <c r="AI77" s="58"/>
    </row>
    <row r="78" spans="2:35" x14ac:dyDescent="0.15">
      <c r="B78" s="66"/>
      <c r="C78" s="81"/>
      <c r="D78" s="89" t="s">
        <v>240</v>
      </c>
      <c r="E78" s="90"/>
      <c r="F78" s="90"/>
      <c r="G78" s="90"/>
      <c r="H78" s="91"/>
      <c r="I78" s="91"/>
      <c r="J78" s="91"/>
      <c r="K78" s="91"/>
      <c r="L78" s="91"/>
      <c r="M78" s="91"/>
      <c r="N78" s="91"/>
      <c r="O78" s="91"/>
      <c r="P78" s="91"/>
      <c r="Q78" s="91"/>
      <c r="R78" s="91"/>
      <c r="S78" s="91"/>
      <c r="T78" s="91"/>
      <c r="U78" s="92"/>
      <c r="V78" s="91"/>
      <c r="W78" s="91"/>
      <c r="X78" s="91"/>
      <c r="Y78" s="91"/>
      <c r="Z78" s="91"/>
      <c r="AA78" s="91"/>
      <c r="AB78" s="91"/>
      <c r="AC78" s="91"/>
      <c r="AD78" s="91"/>
      <c r="AE78" s="91"/>
      <c r="AF78" s="91"/>
      <c r="AG78" s="91"/>
      <c r="AH78" s="93"/>
      <c r="AI78" s="58"/>
    </row>
    <row r="79" spans="2:35" x14ac:dyDescent="0.15">
      <c r="B79" s="66"/>
      <c r="C79" s="81"/>
      <c r="D79" s="89" t="s">
        <v>241</v>
      </c>
      <c r="E79" s="90"/>
      <c r="F79" s="90"/>
      <c r="G79" s="90"/>
      <c r="H79" s="91"/>
      <c r="I79" s="91"/>
      <c r="J79" s="91"/>
      <c r="K79" s="91"/>
      <c r="L79" s="91"/>
      <c r="M79" s="91"/>
      <c r="N79" s="91"/>
      <c r="O79" s="91"/>
      <c r="P79" s="91"/>
      <c r="Q79" s="91"/>
      <c r="R79" s="91"/>
      <c r="S79" s="91"/>
      <c r="T79" s="91"/>
      <c r="U79" s="92"/>
      <c r="V79" s="91"/>
      <c r="W79" s="91"/>
      <c r="X79" s="91"/>
      <c r="Y79" s="91"/>
      <c r="Z79" s="91"/>
      <c r="AA79" s="91"/>
      <c r="AB79" s="91"/>
      <c r="AC79" s="91"/>
      <c r="AD79" s="91"/>
      <c r="AE79" s="91"/>
      <c r="AF79" s="91"/>
      <c r="AG79" s="91"/>
      <c r="AH79" s="93"/>
      <c r="AI79" s="58"/>
    </row>
    <row r="80" spans="2:35" x14ac:dyDescent="0.15">
      <c r="B80" s="66"/>
      <c r="C80" s="81"/>
      <c r="D80" s="89" t="s">
        <v>242</v>
      </c>
      <c r="E80" s="90"/>
      <c r="F80" s="90"/>
      <c r="G80" s="90"/>
      <c r="H80" s="91"/>
      <c r="I80" s="91"/>
      <c r="J80" s="91"/>
      <c r="K80" s="91"/>
      <c r="L80" s="91"/>
      <c r="M80" s="91"/>
      <c r="N80" s="91"/>
      <c r="O80" s="91"/>
      <c r="P80" s="91"/>
      <c r="Q80" s="91"/>
      <c r="R80" s="91"/>
      <c r="S80" s="91"/>
      <c r="T80" s="91"/>
      <c r="U80" s="92"/>
      <c r="V80" s="91"/>
      <c r="W80" s="91"/>
      <c r="X80" s="91"/>
      <c r="Y80" s="91"/>
      <c r="Z80" s="91"/>
      <c r="AA80" s="91"/>
      <c r="AB80" s="91"/>
      <c r="AC80" s="91"/>
      <c r="AD80" s="91"/>
      <c r="AE80" s="91"/>
      <c r="AF80" s="91"/>
      <c r="AG80" s="91"/>
      <c r="AH80" s="93"/>
      <c r="AI80" s="58"/>
    </row>
    <row r="81" spans="1:35" x14ac:dyDescent="0.15">
      <c r="B81" s="66"/>
      <c r="C81" s="81"/>
      <c r="D81" s="89" t="s">
        <v>243</v>
      </c>
      <c r="E81" s="90"/>
      <c r="F81" s="90"/>
      <c r="G81" s="90"/>
      <c r="H81" s="91"/>
      <c r="I81" s="91"/>
      <c r="J81" s="91"/>
      <c r="K81" s="91"/>
      <c r="L81" s="91"/>
      <c r="M81" s="91"/>
      <c r="N81" s="91"/>
      <c r="O81" s="91"/>
      <c r="P81" s="91"/>
      <c r="Q81" s="91"/>
      <c r="R81" s="91"/>
      <c r="S81" s="91"/>
      <c r="T81" s="91"/>
      <c r="U81" s="92"/>
      <c r="V81" s="91"/>
      <c r="W81" s="91"/>
      <c r="X81" s="91"/>
      <c r="Y81" s="91"/>
      <c r="Z81" s="91"/>
      <c r="AA81" s="91"/>
      <c r="AB81" s="91"/>
      <c r="AC81" s="91"/>
      <c r="AD81" s="91"/>
      <c r="AE81" s="91"/>
      <c r="AF81" s="91"/>
      <c r="AG81" s="91"/>
      <c r="AH81" s="93"/>
      <c r="AI81" s="58"/>
    </row>
    <row r="82" spans="1:35" x14ac:dyDescent="0.15">
      <c r="B82" s="66"/>
      <c r="C82" s="81"/>
      <c r="D82" s="89" t="s">
        <v>244</v>
      </c>
      <c r="E82" s="90"/>
      <c r="F82" s="90"/>
      <c r="G82" s="90"/>
      <c r="H82" s="91"/>
      <c r="I82" s="91"/>
      <c r="J82" s="91"/>
      <c r="K82" s="91"/>
      <c r="L82" s="91"/>
      <c r="M82" s="91"/>
      <c r="N82" s="91"/>
      <c r="O82" s="91"/>
      <c r="P82" s="91"/>
      <c r="Q82" s="91"/>
      <c r="R82" s="91"/>
      <c r="S82" s="91"/>
      <c r="T82" s="91"/>
      <c r="U82" s="92"/>
      <c r="V82" s="91"/>
      <c r="W82" s="91"/>
      <c r="X82" s="91"/>
      <c r="Y82" s="91"/>
      <c r="Z82" s="91"/>
      <c r="AA82" s="91"/>
      <c r="AB82" s="91"/>
      <c r="AC82" s="91"/>
      <c r="AD82" s="91"/>
      <c r="AE82" s="91"/>
      <c r="AF82" s="91"/>
      <c r="AG82" s="91"/>
      <c r="AH82" s="93"/>
      <c r="AI82" s="58"/>
    </row>
    <row r="83" spans="1:35" x14ac:dyDescent="0.15">
      <c r="B83" s="66"/>
      <c r="C83" s="81"/>
      <c r="D83" s="89" t="s">
        <v>245</v>
      </c>
      <c r="E83" s="90"/>
      <c r="F83" s="90"/>
      <c r="G83" s="90"/>
      <c r="H83" s="91"/>
      <c r="I83" s="91"/>
      <c r="J83" s="91"/>
      <c r="K83" s="91"/>
      <c r="L83" s="91"/>
      <c r="M83" s="91"/>
      <c r="N83" s="91"/>
      <c r="O83" s="91"/>
      <c r="P83" s="91"/>
      <c r="Q83" s="91"/>
      <c r="R83" s="91"/>
      <c r="S83" s="91"/>
      <c r="T83" s="91"/>
      <c r="U83" s="92"/>
      <c r="V83" s="91"/>
      <c r="W83" s="91"/>
      <c r="X83" s="91"/>
      <c r="Y83" s="91"/>
      <c r="Z83" s="91"/>
      <c r="AA83" s="91"/>
      <c r="AB83" s="91"/>
      <c r="AC83" s="91"/>
      <c r="AD83" s="91"/>
      <c r="AE83" s="91"/>
      <c r="AF83" s="91"/>
      <c r="AG83" s="91"/>
      <c r="AH83" s="93"/>
      <c r="AI83" s="58"/>
    </row>
    <row r="84" spans="1:35" x14ac:dyDescent="0.15">
      <c r="B84" s="66"/>
      <c r="C84" s="81"/>
      <c r="D84" s="94" t="s">
        <v>246</v>
      </c>
      <c r="E84" s="95"/>
      <c r="F84" s="95"/>
      <c r="G84" s="95"/>
      <c r="H84" s="96"/>
      <c r="I84" s="96"/>
      <c r="J84" s="96"/>
      <c r="K84" s="96"/>
      <c r="L84" s="96"/>
      <c r="M84" s="96"/>
      <c r="N84" s="96"/>
      <c r="O84" s="96"/>
      <c r="P84" s="96"/>
      <c r="Q84" s="96"/>
      <c r="R84" s="96"/>
      <c r="S84" s="96"/>
      <c r="T84" s="96"/>
      <c r="U84" s="97"/>
      <c r="V84" s="96"/>
      <c r="W84" s="96"/>
      <c r="X84" s="96"/>
      <c r="Y84" s="96"/>
      <c r="Z84" s="96"/>
      <c r="AA84" s="96"/>
      <c r="AB84" s="96"/>
      <c r="AC84" s="96"/>
      <c r="AD84" s="96"/>
      <c r="AE84" s="96"/>
      <c r="AF84" s="96"/>
      <c r="AG84" s="96"/>
      <c r="AH84" s="98"/>
      <c r="AI84" s="58"/>
    </row>
    <row r="85" spans="1:35" x14ac:dyDescent="0.15">
      <c r="B85" s="71"/>
      <c r="C85" s="99"/>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3"/>
    </row>
    <row r="87" spans="1:35" ht="19.5" x14ac:dyDescent="0.15">
      <c r="A87" s="44" t="s">
        <v>247</v>
      </c>
      <c r="B87" s="100"/>
      <c r="C87" s="100"/>
      <c r="D87" s="100"/>
      <c r="E87" s="101"/>
      <c r="F87" s="100"/>
      <c r="G87" s="100"/>
      <c r="H87" s="100"/>
      <c r="I87" s="100"/>
      <c r="J87" s="100"/>
      <c r="K87" s="100"/>
      <c r="L87" s="100"/>
      <c r="M87" s="100"/>
      <c r="N87" s="100"/>
      <c r="O87" s="100"/>
      <c r="P87" s="100"/>
      <c r="Q87" s="100"/>
      <c r="R87" s="100"/>
      <c r="S87" s="100"/>
      <c r="T87" s="100"/>
      <c r="U87" s="101"/>
      <c r="V87" s="100"/>
      <c r="W87" s="100"/>
      <c r="X87" s="100"/>
      <c r="Y87" s="100"/>
      <c r="Z87" s="100"/>
      <c r="AA87" s="100"/>
      <c r="AB87" s="100"/>
      <c r="AC87" s="100"/>
      <c r="AD87" s="100"/>
      <c r="AE87" s="100"/>
      <c r="AF87" s="100"/>
      <c r="AG87" s="100"/>
      <c r="AH87" s="100"/>
      <c r="AI87" s="100"/>
    </row>
    <row r="88" spans="1:35" x14ac:dyDescent="0.15">
      <c r="B88" s="63" t="s">
        <v>248</v>
      </c>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5"/>
    </row>
    <row r="89" spans="1:35" x14ac:dyDescent="0.15">
      <c r="B89" s="66"/>
      <c r="C89" s="102" t="s">
        <v>249</v>
      </c>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8"/>
    </row>
    <row r="90" spans="1:35" x14ac:dyDescent="0.15">
      <c r="B90" s="66"/>
      <c r="C90" s="81"/>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8"/>
    </row>
    <row r="91" spans="1:35" x14ac:dyDescent="0.15">
      <c r="B91" s="66"/>
      <c r="C91" s="81"/>
      <c r="D91" s="103" t="s">
        <v>250</v>
      </c>
      <c r="E91" s="83"/>
      <c r="F91" s="83"/>
      <c r="G91" s="83"/>
      <c r="H91" s="83"/>
      <c r="I91" s="83"/>
      <c r="J91" s="83"/>
      <c r="K91" s="83"/>
      <c r="L91" s="83"/>
      <c r="M91" s="83"/>
      <c r="N91" s="83"/>
      <c r="O91" s="83"/>
      <c r="P91" s="83"/>
      <c r="Q91" s="83"/>
      <c r="R91" s="83"/>
      <c r="S91" s="83"/>
      <c r="T91" s="83"/>
      <c r="U91" s="103" t="s">
        <v>1</v>
      </c>
      <c r="V91" s="83"/>
      <c r="W91" s="83"/>
      <c r="X91" s="83"/>
      <c r="Y91" s="83"/>
      <c r="Z91" s="83"/>
      <c r="AA91" s="83"/>
      <c r="AB91" s="83"/>
      <c r="AC91" s="83"/>
      <c r="AD91" s="83"/>
      <c r="AE91" s="83"/>
      <c r="AF91" s="83"/>
      <c r="AG91" s="83"/>
      <c r="AH91" s="84"/>
      <c r="AI91" s="58"/>
    </row>
    <row r="92" spans="1:35" x14ac:dyDescent="0.15">
      <c r="B92" s="66"/>
      <c r="C92" s="81"/>
      <c r="D92" s="104" t="s">
        <v>251</v>
      </c>
      <c r="E92" s="87"/>
      <c r="F92" s="87"/>
      <c r="G92" s="87"/>
      <c r="H92" s="87"/>
      <c r="I92" s="87"/>
      <c r="J92" s="87"/>
      <c r="K92" s="87"/>
      <c r="L92" s="87"/>
      <c r="M92" s="87"/>
      <c r="N92" s="87"/>
      <c r="O92" s="56"/>
      <c r="P92" s="56"/>
      <c r="Q92" s="56"/>
      <c r="R92" s="56"/>
      <c r="S92" s="56"/>
      <c r="T92" s="56"/>
      <c r="U92" s="104"/>
      <c r="V92" s="87"/>
      <c r="W92" s="56"/>
      <c r="X92" s="56"/>
      <c r="Y92" s="56"/>
      <c r="Z92" s="56"/>
      <c r="AA92" s="56"/>
      <c r="AB92" s="56"/>
      <c r="AC92" s="56"/>
      <c r="AD92" s="56"/>
      <c r="AE92" s="56"/>
      <c r="AF92" s="56"/>
      <c r="AG92" s="56"/>
      <c r="AH92" s="58"/>
      <c r="AI92" s="58"/>
    </row>
    <row r="93" spans="1:35" x14ac:dyDescent="0.15">
      <c r="B93" s="66"/>
      <c r="C93" s="81"/>
      <c r="D93" s="105" t="s">
        <v>252</v>
      </c>
      <c r="E93" s="91"/>
      <c r="F93" s="91"/>
      <c r="G93" s="91"/>
      <c r="H93" s="91"/>
      <c r="I93" s="91"/>
      <c r="J93" s="91"/>
      <c r="K93" s="91"/>
      <c r="L93" s="91"/>
      <c r="M93" s="91"/>
      <c r="N93" s="91"/>
      <c r="O93" s="91"/>
      <c r="P93" s="91"/>
      <c r="Q93" s="91"/>
      <c r="R93" s="91"/>
      <c r="S93" s="91"/>
      <c r="T93" s="91"/>
      <c r="U93" s="105"/>
      <c r="V93" s="91"/>
      <c r="W93" s="91"/>
      <c r="X93" s="91"/>
      <c r="Y93" s="91"/>
      <c r="Z93" s="91"/>
      <c r="AA93" s="91"/>
      <c r="AB93" s="91"/>
      <c r="AC93" s="91"/>
      <c r="AD93" s="91"/>
      <c r="AE93" s="91"/>
      <c r="AF93" s="91"/>
      <c r="AG93" s="91"/>
      <c r="AH93" s="93"/>
      <c r="AI93" s="58"/>
    </row>
    <row r="94" spans="1:35" x14ac:dyDescent="0.15">
      <c r="B94" s="66"/>
      <c r="C94" s="81"/>
      <c r="D94" s="105" t="s">
        <v>253</v>
      </c>
      <c r="E94" s="91"/>
      <c r="F94" s="91"/>
      <c r="G94" s="91"/>
      <c r="H94" s="91"/>
      <c r="I94" s="91"/>
      <c r="J94" s="91"/>
      <c r="K94" s="91"/>
      <c r="L94" s="91"/>
      <c r="M94" s="91"/>
      <c r="N94" s="91"/>
      <c r="O94" s="91"/>
      <c r="P94" s="91"/>
      <c r="Q94" s="91"/>
      <c r="R94" s="91"/>
      <c r="S94" s="91"/>
      <c r="T94" s="91"/>
      <c r="U94" s="105"/>
      <c r="V94" s="91"/>
      <c r="W94" s="91"/>
      <c r="X94" s="91"/>
      <c r="Y94" s="91"/>
      <c r="Z94" s="91"/>
      <c r="AA94" s="91"/>
      <c r="AB94" s="91"/>
      <c r="AC94" s="91"/>
      <c r="AD94" s="91"/>
      <c r="AE94" s="91"/>
      <c r="AF94" s="91"/>
      <c r="AG94" s="91"/>
      <c r="AH94" s="93"/>
      <c r="AI94" s="58"/>
    </row>
    <row r="95" spans="1:35" x14ac:dyDescent="0.15">
      <c r="B95" s="66"/>
      <c r="C95" s="81"/>
      <c r="D95" s="105" t="s">
        <v>254</v>
      </c>
      <c r="E95" s="91"/>
      <c r="F95" s="91"/>
      <c r="G95" s="91"/>
      <c r="H95" s="91"/>
      <c r="I95" s="91"/>
      <c r="J95" s="91"/>
      <c r="K95" s="91"/>
      <c r="L95" s="91"/>
      <c r="M95" s="91"/>
      <c r="N95" s="91"/>
      <c r="O95" s="91"/>
      <c r="P95" s="91"/>
      <c r="Q95" s="91"/>
      <c r="R95" s="91"/>
      <c r="S95" s="91"/>
      <c r="T95" s="91"/>
      <c r="U95" s="105"/>
      <c r="V95" s="91"/>
      <c r="W95" s="91"/>
      <c r="X95" s="91"/>
      <c r="Y95" s="91"/>
      <c r="Z95" s="91"/>
      <c r="AA95" s="91"/>
      <c r="AB95" s="91"/>
      <c r="AC95" s="91"/>
      <c r="AD95" s="91"/>
      <c r="AE95" s="91"/>
      <c r="AF95" s="91"/>
      <c r="AG95" s="91"/>
      <c r="AH95" s="93"/>
      <c r="AI95" s="58"/>
    </row>
    <row r="96" spans="1:35" x14ac:dyDescent="0.15">
      <c r="B96" s="66"/>
      <c r="C96" s="81"/>
      <c r="D96" s="105" t="s">
        <v>255</v>
      </c>
      <c r="E96" s="91"/>
      <c r="F96" s="91"/>
      <c r="G96" s="91"/>
      <c r="H96" s="91"/>
      <c r="I96" s="91"/>
      <c r="J96" s="91"/>
      <c r="K96" s="91"/>
      <c r="L96" s="91"/>
      <c r="M96" s="91"/>
      <c r="N96" s="91"/>
      <c r="O96" s="91"/>
      <c r="P96" s="91"/>
      <c r="Q96" s="91"/>
      <c r="R96" s="91"/>
      <c r="S96" s="91"/>
      <c r="T96" s="91"/>
      <c r="U96" s="105"/>
      <c r="V96" s="91"/>
      <c r="W96" s="91"/>
      <c r="X96" s="91"/>
      <c r="Y96" s="91"/>
      <c r="Z96" s="91"/>
      <c r="AA96" s="91"/>
      <c r="AB96" s="91"/>
      <c r="AC96" s="91"/>
      <c r="AD96" s="91"/>
      <c r="AE96" s="91"/>
      <c r="AF96" s="91"/>
      <c r="AG96" s="91"/>
      <c r="AH96" s="93"/>
      <c r="AI96" s="58"/>
    </row>
    <row r="97" spans="2:35" x14ac:dyDescent="0.15">
      <c r="B97" s="66"/>
      <c r="C97" s="81"/>
      <c r="D97" s="105" t="s">
        <v>256</v>
      </c>
      <c r="E97" s="91"/>
      <c r="F97" s="91"/>
      <c r="G97" s="91"/>
      <c r="H97" s="91"/>
      <c r="I97" s="91"/>
      <c r="J97" s="91"/>
      <c r="K97" s="91"/>
      <c r="L97" s="91"/>
      <c r="M97" s="91"/>
      <c r="N97" s="91"/>
      <c r="O97" s="91"/>
      <c r="P97" s="91"/>
      <c r="Q97" s="91"/>
      <c r="R97" s="91"/>
      <c r="S97" s="91"/>
      <c r="T97" s="91"/>
      <c r="U97" s="105"/>
      <c r="V97" s="91"/>
      <c r="W97" s="91"/>
      <c r="X97" s="91"/>
      <c r="Y97" s="91"/>
      <c r="Z97" s="91"/>
      <c r="AA97" s="91"/>
      <c r="AB97" s="91"/>
      <c r="AC97" s="91"/>
      <c r="AD97" s="91"/>
      <c r="AE97" s="91"/>
      <c r="AF97" s="91"/>
      <c r="AG97" s="91"/>
      <c r="AH97" s="93"/>
      <c r="AI97" s="58"/>
    </row>
    <row r="98" spans="2:35" x14ac:dyDescent="0.15">
      <c r="B98" s="66"/>
      <c r="C98" s="81"/>
      <c r="D98" s="105" t="s">
        <v>257</v>
      </c>
      <c r="E98" s="91"/>
      <c r="F98" s="91"/>
      <c r="G98" s="91"/>
      <c r="H98" s="91"/>
      <c r="I98" s="91"/>
      <c r="J98" s="91"/>
      <c r="K98" s="91"/>
      <c r="L98" s="91"/>
      <c r="M98" s="91"/>
      <c r="N98" s="91"/>
      <c r="O98" s="91"/>
      <c r="P98" s="91"/>
      <c r="Q98" s="91"/>
      <c r="R98" s="91"/>
      <c r="S98" s="91"/>
      <c r="T98" s="91"/>
      <c r="U98" s="105"/>
      <c r="V98" s="91"/>
      <c r="W98" s="91"/>
      <c r="X98" s="91"/>
      <c r="Y98" s="91"/>
      <c r="Z98" s="91"/>
      <c r="AA98" s="91"/>
      <c r="AB98" s="91"/>
      <c r="AC98" s="91"/>
      <c r="AD98" s="91"/>
      <c r="AE98" s="91"/>
      <c r="AF98" s="91"/>
      <c r="AG98" s="91"/>
      <c r="AH98" s="93"/>
      <c r="AI98" s="58"/>
    </row>
    <row r="99" spans="2:35" x14ac:dyDescent="0.15">
      <c r="B99" s="66"/>
      <c r="C99" s="81"/>
      <c r="D99" s="105" t="s">
        <v>258</v>
      </c>
      <c r="E99" s="91"/>
      <c r="F99" s="91"/>
      <c r="G99" s="91"/>
      <c r="H99" s="91"/>
      <c r="I99" s="91"/>
      <c r="J99" s="91"/>
      <c r="K99" s="91"/>
      <c r="L99" s="91"/>
      <c r="M99" s="91"/>
      <c r="N99" s="91"/>
      <c r="O99" s="91"/>
      <c r="P99" s="91"/>
      <c r="Q99" s="91"/>
      <c r="R99" s="91"/>
      <c r="S99" s="91"/>
      <c r="T99" s="91"/>
      <c r="U99" s="105"/>
      <c r="V99" s="91"/>
      <c r="W99" s="91"/>
      <c r="X99" s="91"/>
      <c r="Y99" s="91"/>
      <c r="Z99" s="91"/>
      <c r="AA99" s="91"/>
      <c r="AB99" s="91"/>
      <c r="AC99" s="91"/>
      <c r="AD99" s="91"/>
      <c r="AE99" s="91"/>
      <c r="AF99" s="91"/>
      <c r="AG99" s="91"/>
      <c r="AH99" s="93"/>
      <c r="AI99" s="58"/>
    </row>
    <row r="100" spans="2:35" x14ac:dyDescent="0.15">
      <c r="B100" s="66"/>
      <c r="C100" s="81"/>
      <c r="D100" s="105" t="s">
        <v>259</v>
      </c>
      <c r="E100" s="91"/>
      <c r="F100" s="91"/>
      <c r="G100" s="91"/>
      <c r="H100" s="91"/>
      <c r="I100" s="91"/>
      <c r="J100" s="91"/>
      <c r="K100" s="91"/>
      <c r="L100" s="91"/>
      <c r="M100" s="91"/>
      <c r="N100" s="91"/>
      <c r="O100" s="91"/>
      <c r="P100" s="91"/>
      <c r="Q100" s="91"/>
      <c r="R100" s="91"/>
      <c r="S100" s="91"/>
      <c r="T100" s="91"/>
      <c r="U100" s="105"/>
      <c r="V100" s="91"/>
      <c r="W100" s="91"/>
      <c r="X100" s="91"/>
      <c r="Y100" s="91"/>
      <c r="Z100" s="91"/>
      <c r="AA100" s="91"/>
      <c r="AB100" s="91"/>
      <c r="AC100" s="91"/>
      <c r="AD100" s="91"/>
      <c r="AE100" s="91"/>
      <c r="AF100" s="91"/>
      <c r="AG100" s="91"/>
      <c r="AH100" s="93"/>
      <c r="AI100" s="58"/>
    </row>
    <row r="101" spans="2:35" x14ac:dyDescent="0.15">
      <c r="B101" s="66"/>
      <c r="C101" s="81"/>
      <c r="D101" s="105" t="s">
        <v>260</v>
      </c>
      <c r="E101" s="91"/>
      <c r="F101" s="91"/>
      <c r="G101" s="91"/>
      <c r="H101" s="91"/>
      <c r="I101" s="91"/>
      <c r="J101" s="91"/>
      <c r="K101" s="91"/>
      <c r="L101" s="91"/>
      <c r="M101" s="91"/>
      <c r="N101" s="91"/>
      <c r="O101" s="91"/>
      <c r="P101" s="91"/>
      <c r="Q101" s="91"/>
      <c r="R101" s="91"/>
      <c r="S101" s="91"/>
      <c r="T101" s="91"/>
      <c r="U101" s="105"/>
      <c r="V101" s="91"/>
      <c r="W101" s="91"/>
      <c r="X101" s="91"/>
      <c r="Y101" s="91"/>
      <c r="Z101" s="91"/>
      <c r="AA101" s="91"/>
      <c r="AB101" s="91"/>
      <c r="AC101" s="91"/>
      <c r="AD101" s="91"/>
      <c r="AE101" s="91"/>
      <c r="AF101" s="91"/>
      <c r="AG101" s="91"/>
      <c r="AH101" s="93"/>
      <c r="AI101" s="58"/>
    </row>
    <row r="102" spans="2:35" x14ac:dyDescent="0.15">
      <c r="B102" s="66"/>
      <c r="C102" s="81"/>
      <c r="D102" s="105" t="s">
        <v>261</v>
      </c>
      <c r="E102" s="91"/>
      <c r="F102" s="91"/>
      <c r="G102" s="91"/>
      <c r="H102" s="91"/>
      <c r="I102" s="91"/>
      <c r="J102" s="91"/>
      <c r="K102" s="91"/>
      <c r="L102" s="91"/>
      <c r="M102" s="91"/>
      <c r="N102" s="91"/>
      <c r="O102" s="91"/>
      <c r="P102" s="91"/>
      <c r="Q102" s="91"/>
      <c r="R102" s="91"/>
      <c r="S102" s="91"/>
      <c r="T102" s="91"/>
      <c r="U102" s="105"/>
      <c r="V102" s="91"/>
      <c r="W102" s="91"/>
      <c r="X102" s="91"/>
      <c r="Y102" s="91"/>
      <c r="Z102" s="91"/>
      <c r="AA102" s="91"/>
      <c r="AB102" s="91"/>
      <c r="AC102" s="91"/>
      <c r="AD102" s="91"/>
      <c r="AE102" s="91"/>
      <c r="AF102" s="91"/>
      <c r="AG102" s="91"/>
      <c r="AH102" s="93"/>
      <c r="AI102" s="58"/>
    </row>
    <row r="103" spans="2:35" x14ac:dyDescent="0.15">
      <c r="B103" s="66"/>
      <c r="C103" s="81"/>
      <c r="D103" s="105" t="s">
        <v>262</v>
      </c>
      <c r="E103" s="91"/>
      <c r="F103" s="91"/>
      <c r="G103" s="91"/>
      <c r="H103" s="91"/>
      <c r="I103" s="91"/>
      <c r="J103" s="91"/>
      <c r="K103" s="91"/>
      <c r="L103" s="91"/>
      <c r="M103" s="91"/>
      <c r="N103" s="91"/>
      <c r="O103" s="91"/>
      <c r="P103" s="91"/>
      <c r="Q103" s="91"/>
      <c r="R103" s="91"/>
      <c r="S103" s="91"/>
      <c r="T103" s="91"/>
      <c r="U103" s="105"/>
      <c r="V103" s="91"/>
      <c r="W103" s="91"/>
      <c r="X103" s="91"/>
      <c r="Y103" s="91"/>
      <c r="Z103" s="91"/>
      <c r="AA103" s="91"/>
      <c r="AB103" s="91"/>
      <c r="AC103" s="91"/>
      <c r="AD103" s="91"/>
      <c r="AE103" s="91"/>
      <c r="AF103" s="91"/>
      <c r="AG103" s="91"/>
      <c r="AH103" s="93"/>
      <c r="AI103" s="58"/>
    </row>
    <row r="104" spans="2:35" x14ac:dyDescent="0.15">
      <c r="B104" s="66"/>
      <c r="C104" s="81"/>
      <c r="D104" s="105" t="s">
        <v>263</v>
      </c>
      <c r="E104" s="91"/>
      <c r="F104" s="91"/>
      <c r="G104" s="91"/>
      <c r="H104" s="91"/>
      <c r="I104" s="91"/>
      <c r="J104" s="91"/>
      <c r="K104" s="91"/>
      <c r="L104" s="91"/>
      <c r="M104" s="91"/>
      <c r="N104" s="91"/>
      <c r="O104" s="91"/>
      <c r="P104" s="91"/>
      <c r="Q104" s="91"/>
      <c r="R104" s="91"/>
      <c r="S104" s="91"/>
      <c r="T104" s="91"/>
      <c r="U104" s="105"/>
      <c r="V104" s="91"/>
      <c r="W104" s="91"/>
      <c r="X104" s="91"/>
      <c r="Y104" s="91"/>
      <c r="Z104" s="91"/>
      <c r="AA104" s="91"/>
      <c r="AB104" s="91"/>
      <c r="AC104" s="91"/>
      <c r="AD104" s="91"/>
      <c r="AE104" s="91"/>
      <c r="AF104" s="91"/>
      <c r="AG104" s="91"/>
      <c r="AH104" s="93"/>
      <c r="AI104" s="58"/>
    </row>
    <row r="105" spans="2:35" x14ac:dyDescent="0.15">
      <c r="B105" s="66"/>
      <c r="C105" s="81"/>
      <c r="D105" s="105" t="s">
        <v>264</v>
      </c>
      <c r="E105" s="91"/>
      <c r="F105" s="91"/>
      <c r="G105" s="91"/>
      <c r="H105" s="91"/>
      <c r="I105" s="91"/>
      <c r="J105" s="91"/>
      <c r="K105" s="91"/>
      <c r="L105" s="91"/>
      <c r="M105" s="91"/>
      <c r="N105" s="91"/>
      <c r="O105" s="91"/>
      <c r="P105" s="91"/>
      <c r="Q105" s="91"/>
      <c r="R105" s="91"/>
      <c r="S105" s="91"/>
      <c r="T105" s="91"/>
      <c r="U105" s="105"/>
      <c r="V105" s="91"/>
      <c r="W105" s="91"/>
      <c r="X105" s="91"/>
      <c r="Y105" s="91"/>
      <c r="Z105" s="91"/>
      <c r="AA105" s="91"/>
      <c r="AB105" s="91"/>
      <c r="AC105" s="91"/>
      <c r="AD105" s="91"/>
      <c r="AE105" s="91"/>
      <c r="AF105" s="91"/>
      <c r="AG105" s="91"/>
      <c r="AH105" s="93"/>
      <c r="AI105" s="58"/>
    </row>
    <row r="106" spans="2:35" x14ac:dyDescent="0.15">
      <c r="B106" s="66"/>
      <c r="C106" s="81"/>
      <c r="D106" s="105" t="s">
        <v>265</v>
      </c>
      <c r="E106" s="91"/>
      <c r="F106" s="91"/>
      <c r="G106" s="91"/>
      <c r="H106" s="91"/>
      <c r="I106" s="91"/>
      <c r="J106" s="91"/>
      <c r="K106" s="91"/>
      <c r="L106" s="91"/>
      <c r="M106" s="91"/>
      <c r="N106" s="91"/>
      <c r="O106" s="91"/>
      <c r="P106" s="91"/>
      <c r="Q106" s="91"/>
      <c r="R106" s="91"/>
      <c r="S106" s="91"/>
      <c r="T106" s="91"/>
      <c r="U106" s="105"/>
      <c r="V106" s="91"/>
      <c r="W106" s="91"/>
      <c r="X106" s="91"/>
      <c r="Y106" s="91"/>
      <c r="Z106" s="91"/>
      <c r="AA106" s="91"/>
      <c r="AB106" s="91"/>
      <c r="AC106" s="91"/>
      <c r="AD106" s="91"/>
      <c r="AE106" s="91"/>
      <c r="AF106" s="91"/>
      <c r="AG106" s="91"/>
      <c r="AH106" s="93"/>
      <c r="AI106" s="58"/>
    </row>
    <row r="107" spans="2:35" x14ac:dyDescent="0.15">
      <c r="B107" s="66"/>
      <c r="C107" s="81"/>
      <c r="D107" s="105" t="s">
        <v>266</v>
      </c>
      <c r="E107" s="91"/>
      <c r="F107" s="91"/>
      <c r="G107" s="91"/>
      <c r="H107" s="91"/>
      <c r="I107" s="91"/>
      <c r="J107" s="91"/>
      <c r="K107" s="91"/>
      <c r="L107" s="91"/>
      <c r="M107" s="91"/>
      <c r="N107" s="91"/>
      <c r="O107" s="91"/>
      <c r="P107" s="91"/>
      <c r="Q107" s="91"/>
      <c r="R107" s="91"/>
      <c r="S107" s="91"/>
      <c r="T107" s="91"/>
      <c r="U107" s="105"/>
      <c r="V107" s="91"/>
      <c r="W107" s="91"/>
      <c r="X107" s="91"/>
      <c r="Y107" s="91"/>
      <c r="Z107" s="91"/>
      <c r="AA107" s="91"/>
      <c r="AB107" s="91"/>
      <c r="AC107" s="91"/>
      <c r="AD107" s="91"/>
      <c r="AE107" s="91"/>
      <c r="AF107" s="91"/>
      <c r="AG107" s="91"/>
      <c r="AH107" s="93"/>
      <c r="AI107" s="58"/>
    </row>
    <row r="108" spans="2:35" x14ac:dyDescent="0.15">
      <c r="B108" s="66"/>
      <c r="C108" s="81"/>
      <c r="D108" s="105" t="s">
        <v>267</v>
      </c>
      <c r="E108" s="91"/>
      <c r="F108" s="91"/>
      <c r="G108" s="91"/>
      <c r="H108" s="91"/>
      <c r="I108" s="91"/>
      <c r="J108" s="91"/>
      <c r="K108" s="91"/>
      <c r="L108" s="91"/>
      <c r="M108" s="91"/>
      <c r="N108" s="91"/>
      <c r="O108" s="91"/>
      <c r="P108" s="91"/>
      <c r="Q108" s="91"/>
      <c r="R108" s="91"/>
      <c r="S108" s="91"/>
      <c r="T108" s="91"/>
      <c r="U108" s="105"/>
      <c r="V108" s="91"/>
      <c r="W108" s="91"/>
      <c r="X108" s="91"/>
      <c r="Y108" s="91"/>
      <c r="Z108" s="91"/>
      <c r="AA108" s="91"/>
      <c r="AB108" s="91"/>
      <c r="AC108" s="91"/>
      <c r="AD108" s="91"/>
      <c r="AE108" s="91"/>
      <c r="AF108" s="91"/>
      <c r="AG108" s="91"/>
      <c r="AH108" s="93"/>
      <c r="AI108" s="58"/>
    </row>
    <row r="109" spans="2:35" x14ac:dyDescent="0.15">
      <c r="B109" s="66"/>
      <c r="C109" s="81"/>
      <c r="D109" s="105" t="s">
        <v>268</v>
      </c>
      <c r="E109" s="91"/>
      <c r="F109" s="91"/>
      <c r="G109" s="91"/>
      <c r="H109" s="91"/>
      <c r="I109" s="91"/>
      <c r="J109" s="91"/>
      <c r="K109" s="91"/>
      <c r="L109" s="91"/>
      <c r="M109" s="91"/>
      <c r="N109" s="91"/>
      <c r="O109" s="91"/>
      <c r="P109" s="91"/>
      <c r="Q109" s="91"/>
      <c r="R109" s="91"/>
      <c r="S109" s="91"/>
      <c r="T109" s="91"/>
      <c r="U109" s="105"/>
      <c r="V109" s="91"/>
      <c r="W109" s="91"/>
      <c r="X109" s="91"/>
      <c r="Y109" s="91"/>
      <c r="Z109" s="91"/>
      <c r="AA109" s="91"/>
      <c r="AB109" s="91"/>
      <c r="AC109" s="91"/>
      <c r="AD109" s="91"/>
      <c r="AE109" s="91"/>
      <c r="AF109" s="91"/>
      <c r="AG109" s="91"/>
      <c r="AH109" s="93"/>
      <c r="AI109" s="58"/>
    </row>
    <row r="110" spans="2:35" x14ac:dyDescent="0.15">
      <c r="B110" s="66"/>
      <c r="C110" s="81"/>
      <c r="D110" s="105" t="s">
        <v>269</v>
      </c>
      <c r="E110" s="91"/>
      <c r="F110" s="91"/>
      <c r="G110" s="91"/>
      <c r="H110" s="91"/>
      <c r="I110" s="91"/>
      <c r="J110" s="91"/>
      <c r="K110" s="91"/>
      <c r="L110" s="91"/>
      <c r="M110" s="91"/>
      <c r="N110" s="91"/>
      <c r="O110" s="91"/>
      <c r="P110" s="91"/>
      <c r="Q110" s="91"/>
      <c r="R110" s="91"/>
      <c r="S110" s="91"/>
      <c r="T110" s="91"/>
      <c r="U110" s="105"/>
      <c r="V110" s="91"/>
      <c r="W110" s="91"/>
      <c r="X110" s="91"/>
      <c r="Y110" s="91"/>
      <c r="Z110" s="91"/>
      <c r="AA110" s="91"/>
      <c r="AB110" s="91"/>
      <c r="AC110" s="91"/>
      <c r="AD110" s="91"/>
      <c r="AE110" s="91"/>
      <c r="AF110" s="91"/>
      <c r="AG110" s="91"/>
      <c r="AH110" s="93"/>
      <c r="AI110" s="58"/>
    </row>
    <row r="111" spans="2:35" x14ac:dyDescent="0.15">
      <c r="B111" s="66"/>
      <c r="C111" s="81"/>
      <c r="D111" s="106" t="s">
        <v>270</v>
      </c>
      <c r="E111" s="91"/>
      <c r="F111" s="91"/>
      <c r="G111" s="91"/>
      <c r="H111" s="91"/>
      <c r="I111" s="91"/>
      <c r="J111" s="91"/>
      <c r="K111" s="91"/>
      <c r="L111" s="91"/>
      <c r="M111" s="91"/>
      <c r="N111" s="91"/>
      <c r="O111" s="91"/>
      <c r="P111" s="91"/>
      <c r="Q111" s="91"/>
      <c r="R111" s="91"/>
      <c r="S111" s="91"/>
      <c r="T111" s="91"/>
      <c r="U111" s="105"/>
      <c r="V111" s="91"/>
      <c r="W111" s="91"/>
      <c r="X111" s="91"/>
      <c r="Y111" s="91"/>
      <c r="Z111" s="91"/>
      <c r="AA111" s="91"/>
      <c r="AB111" s="91"/>
      <c r="AC111" s="91"/>
      <c r="AD111" s="91"/>
      <c r="AE111" s="91"/>
      <c r="AF111" s="91"/>
      <c r="AG111" s="91"/>
      <c r="AH111" s="93"/>
      <c r="AI111" s="58"/>
    </row>
    <row r="112" spans="2:35" x14ac:dyDescent="0.15">
      <c r="B112" s="66"/>
      <c r="C112" s="81"/>
      <c r="D112" s="105" t="s">
        <v>271</v>
      </c>
      <c r="E112" s="91"/>
      <c r="F112" s="91"/>
      <c r="G112" s="91"/>
      <c r="H112" s="91"/>
      <c r="I112" s="91"/>
      <c r="J112" s="91"/>
      <c r="K112" s="91"/>
      <c r="L112" s="91"/>
      <c r="M112" s="91"/>
      <c r="N112" s="91"/>
      <c r="O112" s="91"/>
      <c r="P112" s="91"/>
      <c r="Q112" s="91"/>
      <c r="R112" s="91"/>
      <c r="S112" s="91"/>
      <c r="T112" s="91"/>
      <c r="U112" s="105"/>
      <c r="V112" s="91"/>
      <c r="W112" s="91"/>
      <c r="X112" s="91"/>
      <c r="Y112" s="91"/>
      <c r="Z112" s="91"/>
      <c r="AA112" s="91"/>
      <c r="AB112" s="91"/>
      <c r="AC112" s="91"/>
      <c r="AD112" s="91"/>
      <c r="AE112" s="91"/>
      <c r="AF112" s="91"/>
      <c r="AG112" s="91"/>
      <c r="AH112" s="93"/>
      <c r="AI112" s="58"/>
    </row>
    <row r="113" spans="1:35" x14ac:dyDescent="0.15">
      <c r="B113" s="66"/>
      <c r="C113" s="81"/>
      <c r="D113" s="105" t="s">
        <v>272</v>
      </c>
      <c r="E113" s="91"/>
      <c r="F113" s="91"/>
      <c r="G113" s="91"/>
      <c r="H113" s="91"/>
      <c r="I113" s="91"/>
      <c r="J113" s="91"/>
      <c r="K113" s="91"/>
      <c r="L113" s="91"/>
      <c r="M113" s="91"/>
      <c r="N113" s="91"/>
      <c r="O113" s="91"/>
      <c r="P113" s="91"/>
      <c r="Q113" s="91"/>
      <c r="R113" s="91"/>
      <c r="S113" s="91"/>
      <c r="T113" s="91"/>
      <c r="U113" s="105"/>
      <c r="V113" s="91"/>
      <c r="W113" s="91"/>
      <c r="X113" s="91"/>
      <c r="Y113" s="91"/>
      <c r="Z113" s="91"/>
      <c r="AA113" s="91"/>
      <c r="AB113" s="91"/>
      <c r="AC113" s="91"/>
      <c r="AD113" s="91"/>
      <c r="AE113" s="91"/>
      <c r="AF113" s="91"/>
      <c r="AG113" s="91"/>
      <c r="AH113" s="93"/>
      <c r="AI113" s="58"/>
    </row>
    <row r="114" spans="1:35" x14ac:dyDescent="0.15">
      <c r="B114" s="66"/>
      <c r="C114" s="81"/>
      <c r="D114" s="105" t="s">
        <v>273</v>
      </c>
      <c r="E114" s="91"/>
      <c r="F114" s="91"/>
      <c r="G114" s="91"/>
      <c r="H114" s="91"/>
      <c r="I114" s="91"/>
      <c r="J114" s="91"/>
      <c r="K114" s="91"/>
      <c r="L114" s="91"/>
      <c r="M114" s="91"/>
      <c r="N114" s="91"/>
      <c r="O114" s="91"/>
      <c r="P114" s="91"/>
      <c r="Q114" s="91"/>
      <c r="R114" s="91"/>
      <c r="S114" s="91"/>
      <c r="T114" s="91"/>
      <c r="U114" s="105"/>
      <c r="V114" s="91"/>
      <c r="W114" s="91"/>
      <c r="X114" s="91"/>
      <c r="Y114" s="91"/>
      <c r="Z114" s="91"/>
      <c r="AA114" s="91"/>
      <c r="AB114" s="91"/>
      <c r="AC114" s="91"/>
      <c r="AD114" s="91"/>
      <c r="AE114" s="91"/>
      <c r="AF114" s="91"/>
      <c r="AG114" s="91"/>
      <c r="AH114" s="93"/>
      <c r="AI114" s="58"/>
    </row>
    <row r="115" spans="1:35" x14ac:dyDescent="0.15">
      <c r="B115" s="66"/>
      <c r="C115" s="81"/>
      <c r="D115" s="105" t="s">
        <v>274</v>
      </c>
      <c r="E115" s="91"/>
      <c r="F115" s="91"/>
      <c r="G115" s="91"/>
      <c r="H115" s="91"/>
      <c r="I115" s="91"/>
      <c r="J115" s="91"/>
      <c r="K115" s="91"/>
      <c r="L115" s="91"/>
      <c r="M115" s="91"/>
      <c r="N115" s="91"/>
      <c r="O115" s="91"/>
      <c r="P115" s="91"/>
      <c r="Q115" s="91"/>
      <c r="R115" s="91"/>
      <c r="S115" s="91"/>
      <c r="T115" s="91"/>
      <c r="U115" s="105"/>
      <c r="V115" s="91"/>
      <c r="W115" s="91"/>
      <c r="X115" s="91"/>
      <c r="Y115" s="91"/>
      <c r="Z115" s="91"/>
      <c r="AA115" s="91"/>
      <c r="AB115" s="91"/>
      <c r="AC115" s="91"/>
      <c r="AD115" s="91"/>
      <c r="AE115" s="91"/>
      <c r="AF115" s="91"/>
      <c r="AG115" s="91"/>
      <c r="AH115" s="93"/>
      <c r="AI115" s="58"/>
    </row>
    <row r="116" spans="1:35" x14ac:dyDescent="0.15">
      <c r="B116" s="66"/>
      <c r="C116" s="81"/>
      <c r="D116" s="107" t="s">
        <v>275</v>
      </c>
      <c r="E116" s="96"/>
      <c r="F116" s="96"/>
      <c r="G116" s="96"/>
      <c r="H116" s="96"/>
      <c r="I116" s="96"/>
      <c r="J116" s="96"/>
      <c r="K116" s="96"/>
      <c r="L116" s="96"/>
      <c r="M116" s="96"/>
      <c r="N116" s="96"/>
      <c r="O116" s="96"/>
      <c r="P116" s="96"/>
      <c r="Q116" s="96"/>
      <c r="R116" s="96"/>
      <c r="S116" s="96"/>
      <c r="T116" s="96"/>
      <c r="U116" s="107"/>
      <c r="V116" s="96"/>
      <c r="W116" s="96"/>
      <c r="X116" s="96"/>
      <c r="Y116" s="96"/>
      <c r="Z116" s="96"/>
      <c r="AA116" s="96"/>
      <c r="AB116" s="96"/>
      <c r="AC116" s="96"/>
      <c r="AD116" s="96"/>
      <c r="AE116" s="96"/>
      <c r="AF116" s="96"/>
      <c r="AG116" s="96"/>
      <c r="AH116" s="98"/>
      <c r="AI116" s="58"/>
    </row>
    <row r="117" spans="1:35" x14ac:dyDescent="0.15">
      <c r="B117" s="71"/>
      <c r="C117" s="99"/>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3"/>
    </row>
    <row r="119" spans="1:35" ht="19.5" x14ac:dyDescent="0.15">
      <c r="A119" s="41" t="s">
        <v>276</v>
      </c>
      <c r="B119" s="100"/>
      <c r="C119" s="100"/>
      <c r="D119" s="100"/>
      <c r="E119" s="101"/>
      <c r="F119" s="100"/>
      <c r="G119" s="100"/>
      <c r="H119" s="100"/>
      <c r="I119" s="100"/>
      <c r="J119" s="100"/>
      <c r="K119" s="100"/>
      <c r="L119" s="100"/>
      <c r="M119" s="100"/>
      <c r="N119" s="100"/>
      <c r="O119" s="100"/>
      <c r="P119" s="100"/>
      <c r="Q119" s="100"/>
      <c r="R119" s="100"/>
      <c r="S119" s="100"/>
      <c r="T119" s="100"/>
      <c r="U119" s="101"/>
      <c r="V119" s="100"/>
      <c r="W119" s="100"/>
      <c r="X119" s="100"/>
      <c r="Y119" s="100"/>
      <c r="Z119" s="100"/>
      <c r="AA119" s="100"/>
      <c r="AB119" s="100"/>
      <c r="AC119" s="100"/>
      <c r="AD119" s="100"/>
      <c r="AE119" s="100"/>
      <c r="AF119" s="100"/>
      <c r="AG119" s="100"/>
      <c r="AH119" s="100"/>
      <c r="AI119" s="100"/>
    </row>
    <row r="120" spans="1:35" x14ac:dyDescent="0.15">
      <c r="B120" s="63" t="s">
        <v>277</v>
      </c>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5"/>
    </row>
    <row r="121" spans="1:35" x14ac:dyDescent="0.15">
      <c r="B121" s="66"/>
      <c r="C121" s="102" t="s">
        <v>278</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8"/>
    </row>
    <row r="122" spans="1:35" x14ac:dyDescent="0.15">
      <c r="B122" s="66"/>
      <c r="C122" s="81"/>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8"/>
    </row>
    <row r="123" spans="1:35" x14ac:dyDescent="0.15">
      <c r="B123" s="66"/>
      <c r="C123" s="81"/>
      <c r="D123" s="103" t="s">
        <v>279</v>
      </c>
      <c r="E123" s="83"/>
      <c r="F123" s="83"/>
      <c r="G123" s="83"/>
      <c r="H123" s="83"/>
      <c r="I123" s="83"/>
      <c r="J123" s="83"/>
      <c r="K123" s="83"/>
      <c r="L123" s="83"/>
      <c r="M123" s="83"/>
      <c r="N123" s="83"/>
      <c r="O123" s="83"/>
      <c r="P123" s="83"/>
      <c r="Q123" s="83"/>
      <c r="R123" s="83"/>
      <c r="S123" s="83"/>
      <c r="T123" s="83"/>
      <c r="U123" s="103" t="s">
        <v>1</v>
      </c>
      <c r="V123" s="83"/>
      <c r="W123" s="83"/>
      <c r="X123" s="83"/>
      <c r="Y123" s="83"/>
      <c r="Z123" s="83"/>
      <c r="AA123" s="83"/>
      <c r="AB123" s="83"/>
      <c r="AC123" s="83"/>
      <c r="AD123" s="83"/>
      <c r="AE123" s="83"/>
      <c r="AF123" s="83"/>
      <c r="AG123" s="83"/>
      <c r="AH123" s="84"/>
      <c r="AI123" s="58"/>
    </row>
    <row r="124" spans="1:35" x14ac:dyDescent="0.15">
      <c r="B124" s="66"/>
      <c r="C124" s="81"/>
      <c r="D124" s="104" t="s">
        <v>280</v>
      </c>
      <c r="E124" s="87"/>
      <c r="F124" s="87"/>
      <c r="G124" s="87"/>
      <c r="H124" s="87"/>
      <c r="I124" s="87"/>
      <c r="J124" s="87"/>
      <c r="K124" s="87"/>
      <c r="L124" s="87"/>
      <c r="M124" s="87"/>
      <c r="N124" s="87"/>
      <c r="O124" s="56"/>
      <c r="P124" s="56"/>
      <c r="Q124" s="56"/>
      <c r="R124" s="56"/>
      <c r="S124" s="56"/>
      <c r="T124" s="56"/>
      <c r="U124" s="104"/>
      <c r="V124" s="87"/>
      <c r="W124" s="56"/>
      <c r="X124" s="56"/>
      <c r="Y124" s="56"/>
      <c r="Z124" s="56"/>
      <c r="AA124" s="56"/>
      <c r="AB124" s="56"/>
      <c r="AC124" s="56"/>
      <c r="AD124" s="56"/>
      <c r="AE124" s="56"/>
      <c r="AF124" s="56"/>
      <c r="AG124" s="56"/>
      <c r="AH124" s="58"/>
      <c r="AI124" s="58"/>
    </row>
    <row r="125" spans="1:35" x14ac:dyDescent="0.15">
      <c r="B125" s="66"/>
      <c r="C125" s="81"/>
      <c r="D125" s="105" t="s">
        <v>281</v>
      </c>
      <c r="E125" s="91"/>
      <c r="F125" s="91"/>
      <c r="G125" s="91"/>
      <c r="H125" s="91"/>
      <c r="I125" s="91"/>
      <c r="J125" s="91"/>
      <c r="K125" s="91"/>
      <c r="L125" s="91"/>
      <c r="M125" s="91"/>
      <c r="N125" s="91"/>
      <c r="O125" s="91"/>
      <c r="P125" s="91"/>
      <c r="Q125" s="91"/>
      <c r="R125" s="91"/>
      <c r="S125" s="91"/>
      <c r="T125" s="91"/>
      <c r="U125" s="105"/>
      <c r="V125" s="91"/>
      <c r="W125" s="91"/>
      <c r="X125" s="91"/>
      <c r="Y125" s="91"/>
      <c r="Z125" s="91"/>
      <c r="AA125" s="91"/>
      <c r="AB125" s="91"/>
      <c r="AC125" s="91"/>
      <c r="AD125" s="91"/>
      <c r="AE125" s="91"/>
      <c r="AF125" s="91"/>
      <c r="AG125" s="91"/>
      <c r="AH125" s="93"/>
      <c r="AI125" s="58"/>
    </row>
    <row r="126" spans="1:35" x14ac:dyDescent="0.15">
      <c r="B126" s="66"/>
      <c r="C126" s="81"/>
      <c r="D126" s="107" t="s">
        <v>282</v>
      </c>
      <c r="E126" s="96"/>
      <c r="F126" s="96"/>
      <c r="G126" s="96"/>
      <c r="H126" s="96"/>
      <c r="I126" s="96"/>
      <c r="J126" s="96"/>
      <c r="K126" s="96"/>
      <c r="L126" s="96"/>
      <c r="M126" s="96"/>
      <c r="N126" s="96"/>
      <c r="O126" s="96"/>
      <c r="P126" s="96"/>
      <c r="Q126" s="96"/>
      <c r="R126" s="96"/>
      <c r="S126" s="96"/>
      <c r="T126" s="96"/>
      <c r="U126" s="107"/>
      <c r="V126" s="96"/>
      <c r="W126" s="96"/>
      <c r="X126" s="96"/>
      <c r="Y126" s="96"/>
      <c r="Z126" s="96"/>
      <c r="AA126" s="96"/>
      <c r="AB126" s="96"/>
      <c r="AC126" s="96"/>
      <c r="AD126" s="96"/>
      <c r="AE126" s="96"/>
      <c r="AF126" s="96"/>
      <c r="AG126" s="96"/>
      <c r="AH126" s="98"/>
      <c r="AI126" s="58"/>
    </row>
    <row r="127" spans="1:35" x14ac:dyDescent="0.15">
      <c r="B127" s="71"/>
      <c r="C127" s="99"/>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3"/>
    </row>
    <row r="128" spans="1:35" s="100" customFormat="1" ht="15.75" x14ac:dyDescent="0.15">
      <c r="E128" s="101"/>
      <c r="U128" s="101"/>
    </row>
    <row r="129" spans="1:35" s="100" customFormat="1" ht="19.5" x14ac:dyDescent="0.15">
      <c r="A129" s="41" t="s">
        <v>283</v>
      </c>
      <c r="E129" s="101"/>
      <c r="U129" s="101"/>
    </row>
    <row r="130" spans="1:35" x14ac:dyDescent="0.15">
      <c r="B130" s="63" t="s">
        <v>284</v>
      </c>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5"/>
    </row>
    <row r="131" spans="1:35" x14ac:dyDescent="0.15">
      <c r="B131" s="66"/>
      <c r="C131" s="67" t="s">
        <v>285</v>
      </c>
      <c r="D131" s="69"/>
      <c r="E131" s="69"/>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8"/>
    </row>
    <row r="132" spans="1:35" x14ac:dyDescent="0.15">
      <c r="B132" s="66"/>
      <c r="C132" s="59" t="s">
        <v>286</v>
      </c>
      <c r="D132" s="69"/>
      <c r="E132" s="69"/>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8"/>
    </row>
    <row r="133" spans="1:35" x14ac:dyDescent="0.15">
      <c r="B133" s="66"/>
      <c r="C133" s="59" t="s">
        <v>287</v>
      </c>
      <c r="D133" s="69"/>
      <c r="E133" s="69"/>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8"/>
    </row>
    <row r="134" spans="1:35" x14ac:dyDescent="0.15">
      <c r="B134" s="66"/>
      <c r="C134" s="59" t="s">
        <v>288</v>
      </c>
      <c r="D134" s="69"/>
      <c r="E134" s="69"/>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8"/>
    </row>
    <row r="135" spans="1:35" x14ac:dyDescent="0.15">
      <c r="B135" s="66"/>
      <c r="C135" s="81"/>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8"/>
    </row>
    <row r="136" spans="1:35" x14ac:dyDescent="0.15">
      <c r="B136" s="66"/>
      <c r="C136" s="81"/>
      <c r="D136" s="140" t="s">
        <v>289</v>
      </c>
      <c r="E136" s="140"/>
      <c r="F136" s="140"/>
      <c r="G136" s="140"/>
      <c r="H136" s="140"/>
      <c r="I136" s="140"/>
      <c r="J136" s="140"/>
      <c r="K136" s="140"/>
      <c r="L136" s="140"/>
      <c r="M136" s="140"/>
      <c r="N136" s="140"/>
      <c r="O136" s="140"/>
      <c r="P136" s="140"/>
      <c r="Q136" s="140"/>
      <c r="R136" s="140"/>
      <c r="S136" s="140"/>
      <c r="T136" s="140"/>
      <c r="U136" s="140" t="s">
        <v>1</v>
      </c>
      <c r="V136" s="140"/>
      <c r="W136" s="140"/>
      <c r="X136" s="140"/>
      <c r="Y136" s="140"/>
      <c r="Z136" s="140"/>
      <c r="AA136" s="140"/>
      <c r="AB136" s="140"/>
      <c r="AC136" s="140"/>
      <c r="AD136" s="140"/>
      <c r="AE136" s="140"/>
      <c r="AF136" s="140"/>
      <c r="AG136" s="140"/>
      <c r="AH136" s="140"/>
      <c r="AI136" s="58"/>
    </row>
    <row r="137" spans="1:35" x14ac:dyDescent="0.15">
      <c r="B137" s="66"/>
      <c r="C137" s="81"/>
      <c r="D137" s="138" t="s">
        <v>290</v>
      </c>
      <c r="E137" s="138"/>
      <c r="F137" s="138"/>
      <c r="G137" s="138"/>
      <c r="H137" s="138"/>
      <c r="I137" s="138"/>
      <c r="J137" s="138"/>
      <c r="K137" s="138"/>
      <c r="L137" s="138"/>
      <c r="M137" s="138"/>
      <c r="N137" s="138"/>
      <c r="O137" s="138"/>
      <c r="P137" s="138"/>
      <c r="Q137" s="138"/>
      <c r="R137" s="138"/>
      <c r="S137" s="138"/>
      <c r="T137" s="138"/>
      <c r="U137" s="138" t="s">
        <v>291</v>
      </c>
      <c r="V137" s="138"/>
      <c r="W137" s="138"/>
      <c r="X137" s="138"/>
      <c r="Y137" s="138"/>
      <c r="Z137" s="138"/>
      <c r="AA137" s="138"/>
      <c r="AB137" s="138"/>
      <c r="AC137" s="138"/>
      <c r="AD137" s="138"/>
      <c r="AE137" s="138"/>
      <c r="AF137" s="138"/>
      <c r="AG137" s="138"/>
      <c r="AH137" s="138"/>
      <c r="AI137" s="58"/>
    </row>
    <row r="138" spans="1:35" x14ac:dyDescent="0.15">
      <c r="B138" s="66"/>
      <c r="C138" s="81"/>
      <c r="D138" s="134" t="s">
        <v>292</v>
      </c>
      <c r="E138" s="134"/>
      <c r="F138" s="134"/>
      <c r="G138" s="134"/>
      <c r="H138" s="134"/>
      <c r="I138" s="134"/>
      <c r="J138" s="134"/>
      <c r="K138" s="134"/>
      <c r="L138" s="134"/>
      <c r="M138" s="134"/>
      <c r="N138" s="134"/>
      <c r="O138" s="134"/>
      <c r="P138" s="134"/>
      <c r="Q138" s="134"/>
      <c r="R138" s="134"/>
      <c r="S138" s="134"/>
      <c r="T138" s="134"/>
      <c r="U138" s="134" t="s">
        <v>291</v>
      </c>
      <c r="V138" s="134"/>
      <c r="W138" s="134"/>
      <c r="X138" s="134"/>
      <c r="Y138" s="134"/>
      <c r="Z138" s="134"/>
      <c r="AA138" s="134"/>
      <c r="AB138" s="134"/>
      <c r="AC138" s="134"/>
      <c r="AD138" s="134"/>
      <c r="AE138" s="134"/>
      <c r="AF138" s="134"/>
      <c r="AG138" s="134"/>
      <c r="AH138" s="134"/>
      <c r="AI138" s="58"/>
    </row>
    <row r="139" spans="1:35" x14ac:dyDescent="0.15">
      <c r="B139" s="66"/>
      <c r="C139" s="81"/>
      <c r="D139" s="136" t="s">
        <v>293</v>
      </c>
      <c r="E139" s="136"/>
      <c r="F139" s="136"/>
      <c r="G139" s="136"/>
      <c r="H139" s="136"/>
      <c r="I139" s="136"/>
      <c r="J139" s="136"/>
      <c r="K139" s="136"/>
      <c r="L139" s="136"/>
      <c r="M139" s="136"/>
      <c r="N139" s="136"/>
      <c r="O139" s="136"/>
      <c r="P139" s="136"/>
      <c r="Q139" s="136"/>
      <c r="R139" s="136"/>
      <c r="S139" s="136"/>
      <c r="T139" s="136"/>
      <c r="U139" s="136" t="s">
        <v>291</v>
      </c>
      <c r="V139" s="136"/>
      <c r="W139" s="136"/>
      <c r="X139" s="136"/>
      <c r="Y139" s="136"/>
      <c r="Z139" s="136"/>
      <c r="AA139" s="136"/>
      <c r="AB139" s="136"/>
      <c r="AC139" s="136"/>
      <c r="AD139" s="136"/>
      <c r="AE139" s="136"/>
      <c r="AF139" s="136"/>
      <c r="AG139" s="136"/>
      <c r="AH139" s="136"/>
      <c r="AI139" s="58"/>
    </row>
    <row r="140" spans="1:35" x14ac:dyDescent="0.15">
      <c r="B140" s="66"/>
      <c r="C140" s="81"/>
      <c r="D140" s="134" t="s">
        <v>294</v>
      </c>
      <c r="E140" s="134"/>
      <c r="F140" s="134"/>
      <c r="G140" s="134"/>
      <c r="H140" s="134"/>
      <c r="I140" s="134"/>
      <c r="J140" s="134"/>
      <c r="K140" s="134"/>
      <c r="L140" s="134"/>
      <c r="M140" s="134"/>
      <c r="N140" s="134"/>
      <c r="O140" s="134"/>
      <c r="P140" s="134"/>
      <c r="Q140" s="134"/>
      <c r="R140" s="134"/>
      <c r="S140" s="134"/>
      <c r="T140" s="134"/>
      <c r="U140" s="134" t="s">
        <v>295</v>
      </c>
      <c r="V140" s="134"/>
      <c r="W140" s="134"/>
      <c r="X140" s="134"/>
      <c r="Y140" s="134"/>
      <c r="Z140" s="134"/>
      <c r="AA140" s="134"/>
      <c r="AB140" s="134"/>
      <c r="AC140" s="134"/>
      <c r="AD140" s="134"/>
      <c r="AE140" s="134"/>
      <c r="AF140" s="134"/>
      <c r="AG140" s="134"/>
      <c r="AH140" s="134"/>
      <c r="AI140" s="58"/>
    </row>
    <row r="141" spans="1:35" x14ac:dyDescent="0.15">
      <c r="B141" s="66"/>
      <c r="C141" s="81"/>
      <c r="D141" s="136" t="s">
        <v>296</v>
      </c>
      <c r="E141" s="136"/>
      <c r="F141" s="136"/>
      <c r="G141" s="136"/>
      <c r="H141" s="136"/>
      <c r="I141" s="136"/>
      <c r="J141" s="136"/>
      <c r="K141" s="136"/>
      <c r="L141" s="136"/>
      <c r="M141" s="136"/>
      <c r="N141" s="136"/>
      <c r="O141" s="136"/>
      <c r="P141" s="136"/>
      <c r="Q141" s="136"/>
      <c r="R141" s="136"/>
      <c r="S141" s="136"/>
      <c r="T141" s="136"/>
      <c r="U141" s="136" t="s">
        <v>295</v>
      </c>
      <c r="V141" s="136"/>
      <c r="W141" s="136"/>
      <c r="X141" s="136"/>
      <c r="Y141" s="136"/>
      <c r="Z141" s="136"/>
      <c r="AA141" s="136"/>
      <c r="AB141" s="136"/>
      <c r="AC141" s="136"/>
      <c r="AD141" s="136"/>
      <c r="AE141" s="136"/>
      <c r="AF141" s="136"/>
      <c r="AG141" s="136"/>
      <c r="AH141" s="136"/>
      <c r="AI141" s="58"/>
    </row>
    <row r="142" spans="1:35" x14ac:dyDescent="0.15">
      <c r="B142" s="66"/>
      <c r="C142" s="81"/>
      <c r="D142" s="134" t="s">
        <v>297</v>
      </c>
      <c r="E142" s="134"/>
      <c r="F142" s="134"/>
      <c r="G142" s="134"/>
      <c r="H142" s="134"/>
      <c r="I142" s="134"/>
      <c r="J142" s="134"/>
      <c r="K142" s="134"/>
      <c r="L142" s="134"/>
      <c r="M142" s="134"/>
      <c r="N142" s="134"/>
      <c r="O142" s="134"/>
      <c r="P142" s="134"/>
      <c r="Q142" s="134"/>
      <c r="R142" s="134"/>
      <c r="S142" s="134"/>
      <c r="T142" s="134"/>
      <c r="U142" s="134" t="s">
        <v>298</v>
      </c>
      <c r="V142" s="134"/>
      <c r="W142" s="134"/>
      <c r="X142" s="134"/>
      <c r="Y142" s="134"/>
      <c r="Z142" s="134"/>
      <c r="AA142" s="134"/>
      <c r="AB142" s="134"/>
      <c r="AC142" s="134"/>
      <c r="AD142" s="134"/>
      <c r="AE142" s="134"/>
      <c r="AF142" s="134"/>
      <c r="AG142" s="134"/>
      <c r="AH142" s="134"/>
      <c r="AI142" s="58"/>
    </row>
    <row r="143" spans="1:35" x14ac:dyDescent="0.15">
      <c r="B143" s="66"/>
      <c r="C143" s="81"/>
      <c r="D143" s="136" t="s">
        <v>299</v>
      </c>
      <c r="E143" s="136"/>
      <c r="F143" s="136"/>
      <c r="G143" s="136"/>
      <c r="H143" s="136"/>
      <c r="I143" s="136"/>
      <c r="J143" s="136"/>
      <c r="K143" s="136"/>
      <c r="L143" s="136"/>
      <c r="M143" s="136"/>
      <c r="N143" s="136"/>
      <c r="O143" s="136"/>
      <c r="P143" s="136"/>
      <c r="Q143" s="136"/>
      <c r="R143" s="136"/>
      <c r="S143" s="136"/>
      <c r="T143" s="136"/>
      <c r="U143" s="136" t="s">
        <v>298</v>
      </c>
      <c r="V143" s="136"/>
      <c r="W143" s="136"/>
      <c r="X143" s="136"/>
      <c r="Y143" s="136"/>
      <c r="Z143" s="136"/>
      <c r="AA143" s="136"/>
      <c r="AB143" s="136"/>
      <c r="AC143" s="136"/>
      <c r="AD143" s="136"/>
      <c r="AE143" s="136"/>
      <c r="AF143" s="136"/>
      <c r="AG143" s="136"/>
      <c r="AH143" s="136"/>
      <c r="AI143" s="58"/>
    </row>
    <row r="144" spans="1:35" x14ac:dyDescent="0.15">
      <c r="B144" s="66"/>
      <c r="C144" s="81"/>
      <c r="D144" s="134" t="s">
        <v>300</v>
      </c>
      <c r="E144" s="134"/>
      <c r="F144" s="134"/>
      <c r="G144" s="134"/>
      <c r="H144" s="134"/>
      <c r="I144" s="134"/>
      <c r="J144" s="134"/>
      <c r="K144" s="134"/>
      <c r="L144" s="134"/>
      <c r="M144" s="134"/>
      <c r="N144" s="134"/>
      <c r="O144" s="134"/>
      <c r="P144" s="134"/>
      <c r="Q144" s="134"/>
      <c r="R144" s="134"/>
      <c r="S144" s="134"/>
      <c r="T144" s="134"/>
      <c r="U144" s="134" t="s">
        <v>301</v>
      </c>
      <c r="V144" s="134"/>
      <c r="W144" s="134"/>
      <c r="X144" s="134"/>
      <c r="Y144" s="134"/>
      <c r="Z144" s="134"/>
      <c r="AA144" s="134"/>
      <c r="AB144" s="134"/>
      <c r="AC144" s="134"/>
      <c r="AD144" s="134"/>
      <c r="AE144" s="134"/>
      <c r="AF144" s="134"/>
      <c r="AG144" s="134"/>
      <c r="AH144" s="134"/>
      <c r="AI144" s="58"/>
    </row>
    <row r="145" spans="2:35" x14ac:dyDescent="0.15">
      <c r="B145" s="66"/>
      <c r="C145" s="81"/>
      <c r="D145" s="136" t="s">
        <v>302</v>
      </c>
      <c r="E145" s="136"/>
      <c r="F145" s="136"/>
      <c r="G145" s="136"/>
      <c r="H145" s="136"/>
      <c r="I145" s="136"/>
      <c r="J145" s="136"/>
      <c r="K145" s="136"/>
      <c r="L145" s="136"/>
      <c r="M145" s="136"/>
      <c r="N145" s="136"/>
      <c r="O145" s="136"/>
      <c r="P145" s="136"/>
      <c r="Q145" s="136"/>
      <c r="R145" s="136"/>
      <c r="S145" s="136"/>
      <c r="T145" s="136"/>
      <c r="U145" s="136" t="s">
        <v>301</v>
      </c>
      <c r="V145" s="136"/>
      <c r="W145" s="136"/>
      <c r="X145" s="136"/>
      <c r="Y145" s="136"/>
      <c r="Z145" s="136"/>
      <c r="AA145" s="136"/>
      <c r="AB145" s="136"/>
      <c r="AC145" s="136"/>
      <c r="AD145" s="136"/>
      <c r="AE145" s="136"/>
      <c r="AF145" s="136"/>
      <c r="AG145" s="136"/>
      <c r="AH145" s="136"/>
      <c r="AI145" s="58"/>
    </row>
    <row r="146" spans="2:35" x14ac:dyDescent="0.15">
      <c r="B146" s="66"/>
      <c r="C146" s="81"/>
      <c r="D146" s="134" t="s">
        <v>303</v>
      </c>
      <c r="E146" s="134"/>
      <c r="F146" s="134"/>
      <c r="G146" s="134"/>
      <c r="H146" s="134"/>
      <c r="I146" s="134"/>
      <c r="J146" s="134"/>
      <c r="K146" s="134"/>
      <c r="L146" s="134"/>
      <c r="M146" s="134"/>
      <c r="N146" s="134"/>
      <c r="O146" s="134"/>
      <c r="P146" s="134"/>
      <c r="Q146" s="134"/>
      <c r="R146" s="134"/>
      <c r="S146" s="134"/>
      <c r="T146" s="134"/>
      <c r="U146" s="134" t="s">
        <v>304</v>
      </c>
      <c r="V146" s="134"/>
      <c r="W146" s="134"/>
      <c r="X146" s="134"/>
      <c r="Y146" s="134"/>
      <c r="Z146" s="134"/>
      <c r="AA146" s="134"/>
      <c r="AB146" s="134"/>
      <c r="AC146" s="134"/>
      <c r="AD146" s="134"/>
      <c r="AE146" s="134"/>
      <c r="AF146" s="134"/>
      <c r="AG146" s="134"/>
      <c r="AH146" s="134"/>
      <c r="AI146" s="58"/>
    </row>
    <row r="147" spans="2:35" x14ac:dyDescent="0.15">
      <c r="B147" s="66"/>
      <c r="C147" s="81"/>
      <c r="D147" s="134" t="s">
        <v>305</v>
      </c>
      <c r="E147" s="134"/>
      <c r="F147" s="134"/>
      <c r="G147" s="134"/>
      <c r="H147" s="134"/>
      <c r="I147" s="134"/>
      <c r="J147" s="134"/>
      <c r="K147" s="134"/>
      <c r="L147" s="134"/>
      <c r="M147" s="134"/>
      <c r="N147" s="134"/>
      <c r="O147" s="134"/>
      <c r="P147" s="134"/>
      <c r="Q147" s="134"/>
      <c r="R147" s="134"/>
      <c r="S147" s="134"/>
      <c r="T147" s="134"/>
      <c r="U147" s="134" t="s">
        <v>304</v>
      </c>
      <c r="V147" s="134"/>
      <c r="W147" s="134"/>
      <c r="X147" s="134"/>
      <c r="Y147" s="134"/>
      <c r="Z147" s="134"/>
      <c r="AA147" s="134"/>
      <c r="AB147" s="134"/>
      <c r="AC147" s="134"/>
      <c r="AD147" s="134"/>
      <c r="AE147" s="134"/>
      <c r="AF147" s="134"/>
      <c r="AG147" s="134"/>
      <c r="AH147" s="134"/>
      <c r="AI147" s="58"/>
    </row>
    <row r="148" spans="2:35" x14ac:dyDescent="0.15">
      <c r="B148" s="66"/>
      <c r="C148" s="81"/>
      <c r="D148" s="134" t="s">
        <v>306</v>
      </c>
      <c r="E148" s="134"/>
      <c r="F148" s="134"/>
      <c r="G148" s="134"/>
      <c r="H148" s="134"/>
      <c r="I148" s="134"/>
      <c r="J148" s="134"/>
      <c r="K148" s="134"/>
      <c r="L148" s="134"/>
      <c r="M148" s="134"/>
      <c r="N148" s="134"/>
      <c r="O148" s="134"/>
      <c r="P148" s="134"/>
      <c r="Q148" s="134"/>
      <c r="R148" s="134"/>
      <c r="S148" s="134"/>
      <c r="T148" s="134"/>
      <c r="U148" s="134" t="s">
        <v>304</v>
      </c>
      <c r="V148" s="134"/>
      <c r="W148" s="134"/>
      <c r="X148" s="134"/>
      <c r="Y148" s="134"/>
      <c r="Z148" s="134"/>
      <c r="AA148" s="134"/>
      <c r="AB148" s="134"/>
      <c r="AC148" s="134"/>
      <c r="AD148" s="134"/>
      <c r="AE148" s="134"/>
      <c r="AF148" s="134"/>
      <c r="AG148" s="134"/>
      <c r="AH148" s="134"/>
      <c r="AI148" s="58"/>
    </row>
    <row r="149" spans="2:35" x14ac:dyDescent="0.15">
      <c r="B149" s="66"/>
      <c r="C149" s="81"/>
      <c r="D149" s="134" t="s">
        <v>307</v>
      </c>
      <c r="E149" s="134"/>
      <c r="F149" s="134"/>
      <c r="G149" s="134"/>
      <c r="H149" s="134"/>
      <c r="I149" s="134"/>
      <c r="J149" s="134"/>
      <c r="K149" s="134"/>
      <c r="L149" s="134"/>
      <c r="M149" s="134"/>
      <c r="N149" s="134"/>
      <c r="O149" s="134"/>
      <c r="P149" s="134"/>
      <c r="Q149" s="134"/>
      <c r="R149" s="134"/>
      <c r="S149" s="134"/>
      <c r="T149" s="134"/>
      <c r="U149" s="134" t="s">
        <v>304</v>
      </c>
      <c r="V149" s="134"/>
      <c r="W149" s="134"/>
      <c r="X149" s="134"/>
      <c r="Y149" s="134"/>
      <c r="Z149" s="134"/>
      <c r="AA149" s="134"/>
      <c r="AB149" s="134"/>
      <c r="AC149" s="134"/>
      <c r="AD149" s="134"/>
      <c r="AE149" s="134"/>
      <c r="AF149" s="134"/>
      <c r="AG149" s="134"/>
      <c r="AH149" s="134"/>
      <c r="AI149" s="58"/>
    </row>
    <row r="150" spans="2:35" x14ac:dyDescent="0.15">
      <c r="B150" s="66"/>
      <c r="C150" s="81"/>
      <c r="D150" s="134" t="s">
        <v>308</v>
      </c>
      <c r="E150" s="134"/>
      <c r="F150" s="134"/>
      <c r="G150" s="134"/>
      <c r="H150" s="134"/>
      <c r="I150" s="134"/>
      <c r="J150" s="134"/>
      <c r="K150" s="134"/>
      <c r="L150" s="134"/>
      <c r="M150" s="134"/>
      <c r="N150" s="134"/>
      <c r="O150" s="134"/>
      <c r="P150" s="134"/>
      <c r="Q150" s="134"/>
      <c r="R150" s="134"/>
      <c r="S150" s="134"/>
      <c r="T150" s="134"/>
      <c r="U150" s="134" t="s">
        <v>304</v>
      </c>
      <c r="V150" s="134"/>
      <c r="W150" s="134"/>
      <c r="X150" s="134"/>
      <c r="Y150" s="134"/>
      <c r="Z150" s="134"/>
      <c r="AA150" s="134"/>
      <c r="AB150" s="134"/>
      <c r="AC150" s="134"/>
      <c r="AD150" s="134"/>
      <c r="AE150" s="134"/>
      <c r="AF150" s="134"/>
      <c r="AG150" s="134"/>
      <c r="AH150" s="134"/>
      <c r="AI150" s="58"/>
    </row>
    <row r="151" spans="2:35" x14ac:dyDescent="0.15">
      <c r="B151" s="66"/>
      <c r="C151" s="81"/>
      <c r="D151" s="134" t="s">
        <v>309</v>
      </c>
      <c r="E151" s="134"/>
      <c r="F151" s="134"/>
      <c r="G151" s="134"/>
      <c r="H151" s="134"/>
      <c r="I151" s="134"/>
      <c r="J151" s="134"/>
      <c r="K151" s="134"/>
      <c r="L151" s="134"/>
      <c r="M151" s="134"/>
      <c r="N151" s="134"/>
      <c r="O151" s="134"/>
      <c r="P151" s="134"/>
      <c r="Q151" s="134"/>
      <c r="R151" s="134"/>
      <c r="S151" s="134"/>
      <c r="T151" s="134"/>
      <c r="U151" s="134" t="s">
        <v>304</v>
      </c>
      <c r="V151" s="134"/>
      <c r="W151" s="134"/>
      <c r="X151" s="134"/>
      <c r="Y151" s="134"/>
      <c r="Z151" s="134"/>
      <c r="AA151" s="134"/>
      <c r="AB151" s="134"/>
      <c r="AC151" s="134"/>
      <c r="AD151" s="134"/>
      <c r="AE151" s="134"/>
      <c r="AF151" s="134"/>
      <c r="AG151" s="134"/>
      <c r="AH151" s="134"/>
      <c r="AI151" s="58"/>
    </row>
    <row r="152" spans="2:35" x14ac:dyDescent="0.15">
      <c r="B152" s="66"/>
      <c r="C152" s="81"/>
      <c r="D152" s="136" t="s">
        <v>310</v>
      </c>
      <c r="E152" s="136"/>
      <c r="F152" s="136"/>
      <c r="G152" s="136"/>
      <c r="H152" s="136"/>
      <c r="I152" s="136"/>
      <c r="J152" s="136"/>
      <c r="K152" s="136"/>
      <c r="L152" s="136"/>
      <c r="M152" s="136"/>
      <c r="N152" s="136"/>
      <c r="O152" s="136"/>
      <c r="P152" s="136"/>
      <c r="Q152" s="136"/>
      <c r="R152" s="136"/>
      <c r="S152" s="136"/>
      <c r="T152" s="136"/>
      <c r="U152" s="136" t="s">
        <v>304</v>
      </c>
      <c r="V152" s="136"/>
      <c r="W152" s="136"/>
      <c r="X152" s="136"/>
      <c r="Y152" s="136"/>
      <c r="Z152" s="136"/>
      <c r="AA152" s="136"/>
      <c r="AB152" s="136"/>
      <c r="AC152" s="136"/>
      <c r="AD152" s="136"/>
      <c r="AE152" s="136"/>
      <c r="AF152" s="136"/>
      <c r="AG152" s="136"/>
      <c r="AH152" s="136"/>
      <c r="AI152" s="58"/>
    </row>
    <row r="153" spans="2:35" x14ac:dyDescent="0.15">
      <c r="B153" s="66"/>
      <c r="C153" s="81"/>
      <c r="D153" s="136" t="s">
        <v>311</v>
      </c>
      <c r="E153" s="136"/>
      <c r="F153" s="136"/>
      <c r="G153" s="136"/>
      <c r="H153" s="136"/>
      <c r="I153" s="136"/>
      <c r="J153" s="136"/>
      <c r="K153" s="136"/>
      <c r="L153" s="136"/>
      <c r="M153" s="136"/>
      <c r="N153" s="136"/>
      <c r="O153" s="136"/>
      <c r="P153" s="136"/>
      <c r="Q153" s="136"/>
      <c r="R153" s="136"/>
      <c r="S153" s="136"/>
      <c r="T153" s="136"/>
      <c r="U153" s="136" t="s">
        <v>312</v>
      </c>
      <c r="V153" s="136"/>
      <c r="W153" s="136"/>
      <c r="X153" s="136"/>
      <c r="Y153" s="136"/>
      <c r="Z153" s="136"/>
      <c r="AA153" s="136"/>
      <c r="AB153" s="136"/>
      <c r="AC153" s="136"/>
      <c r="AD153" s="136"/>
      <c r="AE153" s="136"/>
      <c r="AF153" s="136"/>
      <c r="AG153" s="136"/>
      <c r="AH153" s="136"/>
      <c r="AI153" s="58"/>
    </row>
    <row r="154" spans="2:35" x14ac:dyDescent="0.15">
      <c r="B154" s="66"/>
      <c r="C154" s="81"/>
      <c r="D154" s="134" t="s">
        <v>313</v>
      </c>
      <c r="E154" s="134"/>
      <c r="F154" s="134"/>
      <c r="G154" s="134"/>
      <c r="H154" s="134"/>
      <c r="I154" s="134"/>
      <c r="J154" s="134"/>
      <c r="K154" s="134"/>
      <c r="L154" s="134"/>
      <c r="M154" s="134"/>
      <c r="N154" s="134"/>
      <c r="O154" s="134"/>
      <c r="P154" s="134"/>
      <c r="Q154" s="134"/>
      <c r="R154" s="134"/>
      <c r="S154" s="134"/>
      <c r="T154" s="134"/>
      <c r="U154" s="134" t="s">
        <v>314</v>
      </c>
      <c r="V154" s="134"/>
      <c r="W154" s="134"/>
      <c r="X154" s="134"/>
      <c r="Y154" s="134"/>
      <c r="Z154" s="134"/>
      <c r="AA154" s="134"/>
      <c r="AB154" s="134"/>
      <c r="AC154" s="134"/>
      <c r="AD154" s="134"/>
      <c r="AE154" s="134"/>
      <c r="AF154" s="134"/>
      <c r="AG154" s="134"/>
      <c r="AH154" s="134"/>
      <c r="AI154" s="58"/>
    </row>
    <row r="155" spans="2:35" x14ac:dyDescent="0.15">
      <c r="B155" s="66"/>
      <c r="C155" s="81"/>
      <c r="D155" s="139" t="s">
        <v>315</v>
      </c>
      <c r="E155" s="139"/>
      <c r="F155" s="139"/>
      <c r="G155" s="139"/>
      <c r="H155" s="139"/>
      <c r="I155" s="139"/>
      <c r="J155" s="139"/>
      <c r="K155" s="139"/>
      <c r="L155" s="139"/>
      <c r="M155" s="139"/>
      <c r="N155" s="139"/>
      <c r="O155" s="139"/>
      <c r="P155" s="139"/>
      <c r="Q155" s="139"/>
      <c r="R155" s="139"/>
      <c r="S155" s="139"/>
      <c r="T155" s="139"/>
      <c r="U155" s="139" t="s">
        <v>314</v>
      </c>
      <c r="V155" s="139"/>
      <c r="W155" s="139"/>
      <c r="X155" s="139"/>
      <c r="Y155" s="139"/>
      <c r="Z155" s="139"/>
      <c r="AA155" s="139"/>
      <c r="AB155" s="139"/>
      <c r="AC155" s="139"/>
      <c r="AD155" s="139"/>
      <c r="AE155" s="139"/>
      <c r="AF155" s="139"/>
      <c r="AG155" s="139"/>
      <c r="AH155" s="139"/>
      <c r="AI155" s="58"/>
    </row>
    <row r="156" spans="2:35" x14ac:dyDescent="0.15">
      <c r="B156" s="71"/>
      <c r="C156" s="99"/>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3"/>
    </row>
    <row r="157" spans="2:35" x14ac:dyDescent="0.15">
      <c r="B157" s="63" t="s">
        <v>316</v>
      </c>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5"/>
    </row>
    <row r="158" spans="2:35" x14ac:dyDescent="0.15">
      <c r="B158" s="66"/>
      <c r="C158" s="102" t="s">
        <v>317</v>
      </c>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8"/>
    </row>
    <row r="159" spans="2:35" x14ac:dyDescent="0.15">
      <c r="B159" s="66"/>
      <c r="C159" s="81"/>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8"/>
    </row>
    <row r="160" spans="2:35" x14ac:dyDescent="0.15">
      <c r="B160" s="66"/>
      <c r="C160" s="81"/>
      <c r="D160" s="140" t="s">
        <v>316</v>
      </c>
      <c r="E160" s="140"/>
      <c r="F160" s="140"/>
      <c r="G160" s="140"/>
      <c r="H160" s="140"/>
      <c r="I160" s="140"/>
      <c r="J160" s="140"/>
      <c r="K160" s="140"/>
      <c r="L160" s="140"/>
      <c r="M160" s="140"/>
      <c r="N160" s="140"/>
      <c r="O160" s="140"/>
      <c r="P160" s="140"/>
      <c r="Q160" s="140"/>
      <c r="R160" s="140"/>
      <c r="S160" s="140"/>
      <c r="T160" s="140"/>
      <c r="U160" s="140" t="s">
        <v>1</v>
      </c>
      <c r="V160" s="140"/>
      <c r="W160" s="140"/>
      <c r="X160" s="140"/>
      <c r="Y160" s="140"/>
      <c r="Z160" s="140"/>
      <c r="AA160" s="140"/>
      <c r="AB160" s="140"/>
      <c r="AC160" s="140"/>
      <c r="AD160" s="140"/>
      <c r="AE160" s="140"/>
      <c r="AF160" s="140"/>
      <c r="AG160" s="140"/>
      <c r="AH160" s="140"/>
      <c r="AI160" s="58"/>
    </row>
    <row r="161" spans="1:35" x14ac:dyDescent="0.15">
      <c r="B161" s="66"/>
      <c r="C161" s="81"/>
      <c r="D161" s="137" t="s">
        <v>318</v>
      </c>
      <c r="E161" s="137"/>
      <c r="F161" s="137"/>
      <c r="G161" s="137"/>
      <c r="H161" s="137"/>
      <c r="I161" s="137"/>
      <c r="J161" s="137"/>
      <c r="K161" s="137"/>
      <c r="L161" s="137"/>
      <c r="M161" s="137"/>
      <c r="N161" s="137"/>
      <c r="O161" s="137"/>
      <c r="P161" s="137"/>
      <c r="Q161" s="137"/>
      <c r="R161" s="137"/>
      <c r="S161" s="137"/>
      <c r="T161" s="137"/>
      <c r="U161" s="138" t="s">
        <v>291</v>
      </c>
      <c r="V161" s="138"/>
      <c r="W161" s="138"/>
      <c r="X161" s="138"/>
      <c r="Y161" s="138"/>
      <c r="Z161" s="138"/>
      <c r="AA161" s="138"/>
      <c r="AB161" s="138"/>
      <c r="AC161" s="138"/>
      <c r="AD161" s="138"/>
      <c r="AE161" s="138"/>
      <c r="AF161" s="138"/>
      <c r="AG161" s="138"/>
      <c r="AH161" s="138"/>
      <c r="AI161" s="58"/>
    </row>
    <row r="162" spans="1:35" x14ac:dyDescent="0.15">
      <c r="B162" s="66"/>
      <c r="C162" s="81"/>
      <c r="D162" s="135" t="s">
        <v>319</v>
      </c>
      <c r="E162" s="135"/>
      <c r="F162" s="135"/>
      <c r="G162" s="135"/>
      <c r="H162" s="135"/>
      <c r="I162" s="135"/>
      <c r="J162" s="135"/>
      <c r="K162" s="135"/>
      <c r="L162" s="135"/>
      <c r="M162" s="135"/>
      <c r="N162" s="135"/>
      <c r="O162" s="135"/>
      <c r="P162" s="135"/>
      <c r="Q162" s="135"/>
      <c r="R162" s="135"/>
      <c r="S162" s="135"/>
      <c r="T162" s="135"/>
      <c r="U162" s="136" t="s">
        <v>291</v>
      </c>
      <c r="V162" s="136"/>
      <c r="W162" s="136"/>
      <c r="X162" s="136"/>
      <c r="Y162" s="136"/>
      <c r="Z162" s="136"/>
      <c r="AA162" s="136"/>
      <c r="AB162" s="136"/>
      <c r="AC162" s="136"/>
      <c r="AD162" s="136"/>
      <c r="AE162" s="136"/>
      <c r="AF162" s="136"/>
      <c r="AG162" s="136"/>
      <c r="AH162" s="136"/>
      <c r="AI162" s="58"/>
    </row>
    <row r="163" spans="1:35" x14ac:dyDescent="0.15">
      <c r="B163" s="66"/>
      <c r="C163" s="81"/>
      <c r="D163" s="133" t="s">
        <v>320</v>
      </c>
      <c r="E163" s="133"/>
      <c r="F163" s="133"/>
      <c r="G163" s="133"/>
      <c r="H163" s="133"/>
      <c r="I163" s="133"/>
      <c r="J163" s="133"/>
      <c r="K163" s="133"/>
      <c r="L163" s="133"/>
      <c r="M163" s="133"/>
      <c r="N163" s="133"/>
      <c r="O163" s="133"/>
      <c r="P163" s="133"/>
      <c r="Q163" s="133"/>
      <c r="R163" s="133"/>
      <c r="S163" s="133"/>
      <c r="T163" s="133"/>
      <c r="U163" s="134" t="s">
        <v>321</v>
      </c>
      <c r="V163" s="134"/>
      <c r="W163" s="134"/>
      <c r="X163" s="134"/>
      <c r="Y163" s="134"/>
      <c r="Z163" s="134"/>
      <c r="AA163" s="134"/>
      <c r="AB163" s="134"/>
      <c r="AC163" s="134"/>
      <c r="AD163" s="134"/>
      <c r="AE163" s="134"/>
      <c r="AF163" s="134"/>
      <c r="AG163" s="134"/>
      <c r="AH163" s="134"/>
      <c r="AI163" s="58"/>
    </row>
    <row r="164" spans="1:35" x14ac:dyDescent="0.15">
      <c r="B164" s="66"/>
      <c r="C164" s="81"/>
      <c r="D164" s="133" t="s">
        <v>322</v>
      </c>
      <c r="E164" s="133"/>
      <c r="F164" s="133"/>
      <c r="G164" s="133"/>
      <c r="H164" s="133"/>
      <c r="I164" s="133"/>
      <c r="J164" s="133"/>
      <c r="K164" s="133"/>
      <c r="L164" s="133"/>
      <c r="M164" s="133"/>
      <c r="N164" s="133"/>
      <c r="O164" s="133"/>
      <c r="P164" s="133"/>
      <c r="Q164" s="133"/>
      <c r="R164" s="133"/>
      <c r="S164" s="133"/>
      <c r="T164" s="133"/>
      <c r="U164" s="134" t="s">
        <v>321</v>
      </c>
      <c r="V164" s="134"/>
      <c r="W164" s="134"/>
      <c r="X164" s="134"/>
      <c r="Y164" s="134"/>
      <c r="Z164" s="134"/>
      <c r="AA164" s="134"/>
      <c r="AB164" s="134"/>
      <c r="AC164" s="134"/>
      <c r="AD164" s="134"/>
      <c r="AE164" s="134"/>
      <c r="AF164" s="134"/>
      <c r="AG164" s="134"/>
      <c r="AH164" s="134"/>
      <c r="AI164" s="58"/>
    </row>
    <row r="165" spans="1:35" x14ac:dyDescent="0.15">
      <c r="B165" s="66"/>
      <c r="C165" s="81"/>
      <c r="D165" s="135" t="s">
        <v>323</v>
      </c>
      <c r="E165" s="135"/>
      <c r="F165" s="135"/>
      <c r="G165" s="135"/>
      <c r="H165" s="135"/>
      <c r="I165" s="135"/>
      <c r="J165" s="135"/>
      <c r="K165" s="135"/>
      <c r="L165" s="135"/>
      <c r="M165" s="135"/>
      <c r="N165" s="135"/>
      <c r="O165" s="135"/>
      <c r="P165" s="135"/>
      <c r="Q165" s="135"/>
      <c r="R165" s="135"/>
      <c r="S165" s="135"/>
      <c r="T165" s="135"/>
      <c r="U165" s="136" t="s">
        <v>321</v>
      </c>
      <c r="V165" s="136"/>
      <c r="W165" s="136"/>
      <c r="X165" s="136"/>
      <c r="Y165" s="136"/>
      <c r="Z165" s="136"/>
      <c r="AA165" s="136"/>
      <c r="AB165" s="136"/>
      <c r="AC165" s="136"/>
      <c r="AD165" s="136"/>
      <c r="AE165" s="136"/>
      <c r="AF165" s="136"/>
      <c r="AG165" s="136"/>
      <c r="AH165" s="136"/>
      <c r="AI165" s="58"/>
    </row>
    <row r="166" spans="1:35" x14ac:dyDescent="0.15">
      <c r="B166" s="71"/>
      <c r="C166" s="99"/>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3"/>
    </row>
    <row r="168" spans="1:35" s="100" customFormat="1" ht="19.5" x14ac:dyDescent="0.15">
      <c r="A168" s="41" t="s">
        <v>324</v>
      </c>
      <c r="E168" s="101"/>
      <c r="U168" s="101"/>
    </row>
    <row r="169" spans="1:35" x14ac:dyDescent="0.15">
      <c r="B169" s="63" t="s">
        <v>325</v>
      </c>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5"/>
    </row>
    <row r="170" spans="1:35" x14ac:dyDescent="0.15">
      <c r="B170" s="66"/>
      <c r="C170" s="67" t="s">
        <v>326</v>
      </c>
      <c r="D170" s="69"/>
      <c r="E170" s="69"/>
      <c r="F170" s="69"/>
      <c r="G170" s="69"/>
      <c r="H170" s="69"/>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8"/>
    </row>
    <row r="171" spans="1:35" x14ac:dyDescent="0.15">
      <c r="B171" s="66"/>
      <c r="C171" s="59" t="s">
        <v>327</v>
      </c>
      <c r="D171" s="69"/>
      <c r="E171" s="69"/>
      <c r="F171" s="69"/>
      <c r="G171" s="69"/>
      <c r="H171" s="69"/>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8"/>
    </row>
    <row r="172" spans="1:35" x14ac:dyDescent="0.15">
      <c r="B172" s="66"/>
      <c r="C172" s="59" t="s">
        <v>328</v>
      </c>
      <c r="D172" s="69"/>
      <c r="E172" s="69"/>
      <c r="F172" s="69"/>
      <c r="G172" s="69"/>
      <c r="H172" s="69"/>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8"/>
    </row>
    <row r="173" spans="1:35" x14ac:dyDescent="0.15">
      <c r="B173" s="66"/>
      <c r="C173" s="59" t="s">
        <v>329</v>
      </c>
      <c r="D173" s="69"/>
      <c r="E173" s="69"/>
      <c r="F173" s="69"/>
      <c r="G173" s="69"/>
      <c r="H173" s="69"/>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8"/>
    </row>
    <row r="174" spans="1:35" x14ac:dyDescent="0.15">
      <c r="B174" s="66"/>
      <c r="C174" s="59"/>
      <c r="D174" s="69"/>
      <c r="E174" s="69"/>
      <c r="F174" s="69"/>
      <c r="G174" s="69"/>
      <c r="H174" s="69"/>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8"/>
    </row>
    <row r="175" spans="1:35" x14ac:dyDescent="0.15">
      <c r="B175" s="66"/>
      <c r="C175" s="59"/>
      <c r="D175" s="103" t="s">
        <v>325</v>
      </c>
      <c r="E175" s="108"/>
      <c r="F175" s="108"/>
      <c r="G175" s="108"/>
      <c r="H175" s="108"/>
      <c r="I175" s="83"/>
      <c r="J175" s="83"/>
      <c r="K175" s="83"/>
      <c r="L175" s="83"/>
      <c r="M175" s="83"/>
      <c r="N175" s="83"/>
      <c r="O175" s="83"/>
      <c r="P175" s="83"/>
      <c r="Q175" s="83"/>
      <c r="R175" s="83"/>
      <c r="S175" s="83"/>
      <c r="T175" s="83"/>
      <c r="U175" s="103" t="s">
        <v>1</v>
      </c>
      <c r="V175" s="83"/>
      <c r="W175" s="83"/>
      <c r="X175" s="83"/>
      <c r="Y175" s="83"/>
      <c r="Z175" s="83"/>
      <c r="AA175" s="83"/>
      <c r="AB175" s="83"/>
      <c r="AC175" s="83"/>
      <c r="AD175" s="83"/>
      <c r="AE175" s="83"/>
      <c r="AF175" s="83"/>
      <c r="AG175" s="83"/>
      <c r="AH175" s="84"/>
      <c r="AI175" s="58"/>
    </row>
    <row r="176" spans="1:35" x14ac:dyDescent="0.15">
      <c r="B176" s="66"/>
      <c r="C176" s="59"/>
      <c r="D176" s="109" t="s">
        <v>330</v>
      </c>
      <c r="E176" s="86"/>
      <c r="F176" s="86"/>
      <c r="G176" s="86"/>
      <c r="H176" s="86"/>
      <c r="I176" s="87"/>
      <c r="J176" s="87"/>
      <c r="K176" s="87"/>
      <c r="L176" s="87"/>
      <c r="M176" s="87"/>
      <c r="N176" s="87"/>
      <c r="O176" s="56"/>
      <c r="P176" s="56"/>
      <c r="Q176" s="56"/>
      <c r="R176" s="56"/>
      <c r="S176" s="56"/>
      <c r="T176" s="56"/>
      <c r="U176" s="104"/>
      <c r="V176" s="87"/>
      <c r="W176" s="56"/>
      <c r="X176" s="56"/>
      <c r="Y176" s="56"/>
      <c r="Z176" s="56"/>
      <c r="AA176" s="56"/>
      <c r="AB176" s="56"/>
      <c r="AC176" s="56"/>
      <c r="AD176" s="56"/>
      <c r="AE176" s="56"/>
      <c r="AF176" s="56"/>
      <c r="AG176" s="56"/>
      <c r="AH176" s="58"/>
      <c r="AI176" s="58"/>
    </row>
    <row r="177" spans="1:35" x14ac:dyDescent="0.15">
      <c r="B177" s="66"/>
      <c r="C177" s="59"/>
      <c r="D177" s="106" t="s">
        <v>331</v>
      </c>
      <c r="E177" s="90"/>
      <c r="F177" s="90"/>
      <c r="G177" s="90"/>
      <c r="H177" s="90"/>
      <c r="I177" s="91"/>
      <c r="J177" s="91"/>
      <c r="K177" s="91"/>
      <c r="L177" s="91"/>
      <c r="M177" s="91"/>
      <c r="N177" s="91"/>
      <c r="O177" s="91"/>
      <c r="P177" s="91"/>
      <c r="Q177" s="91"/>
      <c r="R177" s="91"/>
      <c r="S177" s="91"/>
      <c r="T177" s="91"/>
      <c r="U177" s="105"/>
      <c r="V177" s="91"/>
      <c r="W177" s="91"/>
      <c r="X177" s="91"/>
      <c r="Y177" s="91"/>
      <c r="Z177" s="91"/>
      <c r="AA177" s="91"/>
      <c r="AB177" s="91"/>
      <c r="AC177" s="91"/>
      <c r="AD177" s="91"/>
      <c r="AE177" s="91"/>
      <c r="AF177" s="91"/>
      <c r="AG177" s="91"/>
      <c r="AH177" s="93"/>
      <c r="AI177" s="58"/>
    </row>
    <row r="178" spans="1:35" x14ac:dyDescent="0.15">
      <c r="B178" s="66"/>
      <c r="C178" s="59"/>
      <c r="D178" s="106" t="s">
        <v>332</v>
      </c>
      <c r="E178" s="90"/>
      <c r="F178" s="90"/>
      <c r="G178" s="90"/>
      <c r="H178" s="90"/>
      <c r="I178" s="91"/>
      <c r="J178" s="91"/>
      <c r="K178" s="91"/>
      <c r="L178" s="91"/>
      <c r="M178" s="91"/>
      <c r="N178" s="91"/>
      <c r="O178" s="91"/>
      <c r="P178" s="91"/>
      <c r="Q178" s="91"/>
      <c r="R178" s="91"/>
      <c r="S178" s="91"/>
      <c r="T178" s="91"/>
      <c r="U178" s="105"/>
      <c r="V178" s="91"/>
      <c r="W178" s="91"/>
      <c r="X178" s="91"/>
      <c r="Y178" s="91"/>
      <c r="Z178" s="91"/>
      <c r="AA178" s="91"/>
      <c r="AB178" s="91"/>
      <c r="AC178" s="91"/>
      <c r="AD178" s="91"/>
      <c r="AE178" s="91"/>
      <c r="AF178" s="91"/>
      <c r="AG178" s="91"/>
      <c r="AH178" s="93"/>
      <c r="AI178" s="58"/>
    </row>
    <row r="179" spans="1:35" x14ac:dyDescent="0.15">
      <c r="B179" s="66"/>
      <c r="C179" s="59"/>
      <c r="D179" s="106" t="s">
        <v>333</v>
      </c>
      <c r="E179" s="90"/>
      <c r="F179" s="90"/>
      <c r="G179" s="90"/>
      <c r="H179" s="90"/>
      <c r="I179" s="91"/>
      <c r="J179" s="91"/>
      <c r="K179" s="91"/>
      <c r="L179" s="91"/>
      <c r="M179" s="91"/>
      <c r="N179" s="91"/>
      <c r="O179" s="91"/>
      <c r="P179" s="91"/>
      <c r="Q179" s="91"/>
      <c r="R179" s="91"/>
      <c r="S179" s="91"/>
      <c r="T179" s="91"/>
      <c r="U179" s="105"/>
      <c r="V179" s="91"/>
      <c r="W179" s="91"/>
      <c r="X179" s="91"/>
      <c r="Y179" s="91"/>
      <c r="Z179" s="91"/>
      <c r="AA179" s="91"/>
      <c r="AB179" s="91"/>
      <c r="AC179" s="91"/>
      <c r="AD179" s="91"/>
      <c r="AE179" s="91"/>
      <c r="AF179" s="91"/>
      <c r="AG179" s="91"/>
      <c r="AH179" s="93"/>
      <c r="AI179" s="58"/>
    </row>
    <row r="180" spans="1:35" x14ac:dyDescent="0.15">
      <c r="B180" s="66"/>
      <c r="C180" s="59"/>
      <c r="D180" s="106" t="s">
        <v>334</v>
      </c>
      <c r="E180" s="90"/>
      <c r="F180" s="90"/>
      <c r="G180" s="90"/>
      <c r="H180" s="90"/>
      <c r="I180" s="91"/>
      <c r="J180" s="91"/>
      <c r="K180" s="91"/>
      <c r="L180" s="91"/>
      <c r="M180" s="91"/>
      <c r="N180" s="91"/>
      <c r="O180" s="91"/>
      <c r="P180" s="91"/>
      <c r="Q180" s="91"/>
      <c r="R180" s="91"/>
      <c r="S180" s="91"/>
      <c r="T180" s="91"/>
      <c r="U180" s="105"/>
      <c r="V180" s="91"/>
      <c r="W180" s="91"/>
      <c r="X180" s="91"/>
      <c r="Y180" s="91"/>
      <c r="Z180" s="91"/>
      <c r="AA180" s="91"/>
      <c r="AB180" s="91"/>
      <c r="AC180" s="91"/>
      <c r="AD180" s="91"/>
      <c r="AE180" s="91"/>
      <c r="AF180" s="91"/>
      <c r="AG180" s="91"/>
      <c r="AH180" s="93"/>
      <c r="AI180" s="58"/>
    </row>
    <row r="181" spans="1:35" x14ac:dyDescent="0.15">
      <c r="B181" s="66"/>
      <c r="C181" s="59"/>
      <c r="D181" s="106" t="s">
        <v>335</v>
      </c>
      <c r="E181" s="90"/>
      <c r="F181" s="90"/>
      <c r="G181" s="90"/>
      <c r="H181" s="90"/>
      <c r="I181" s="91"/>
      <c r="J181" s="91"/>
      <c r="K181" s="91"/>
      <c r="L181" s="91"/>
      <c r="M181" s="91"/>
      <c r="N181" s="91"/>
      <c r="O181" s="91"/>
      <c r="P181" s="91"/>
      <c r="Q181" s="91"/>
      <c r="R181" s="91"/>
      <c r="S181" s="91"/>
      <c r="T181" s="91"/>
      <c r="U181" s="105"/>
      <c r="V181" s="91"/>
      <c r="W181" s="91"/>
      <c r="X181" s="91"/>
      <c r="Y181" s="91"/>
      <c r="Z181" s="91"/>
      <c r="AA181" s="91"/>
      <c r="AB181" s="91"/>
      <c r="AC181" s="91"/>
      <c r="AD181" s="91"/>
      <c r="AE181" s="91"/>
      <c r="AF181" s="91"/>
      <c r="AG181" s="91"/>
      <c r="AH181" s="93"/>
      <c r="AI181" s="58"/>
    </row>
    <row r="182" spans="1:35" x14ac:dyDescent="0.15">
      <c r="B182" s="66"/>
      <c r="C182" s="59"/>
      <c r="D182" s="106" t="s">
        <v>336</v>
      </c>
      <c r="E182" s="90"/>
      <c r="F182" s="90"/>
      <c r="G182" s="90"/>
      <c r="H182" s="90"/>
      <c r="I182" s="91"/>
      <c r="J182" s="91"/>
      <c r="K182" s="91"/>
      <c r="L182" s="91"/>
      <c r="M182" s="91"/>
      <c r="N182" s="91"/>
      <c r="O182" s="91"/>
      <c r="P182" s="91"/>
      <c r="Q182" s="91"/>
      <c r="R182" s="91"/>
      <c r="S182" s="91"/>
      <c r="T182" s="91"/>
      <c r="U182" s="105"/>
      <c r="V182" s="91"/>
      <c r="W182" s="91"/>
      <c r="X182" s="91"/>
      <c r="Y182" s="91"/>
      <c r="Z182" s="91"/>
      <c r="AA182" s="91"/>
      <c r="AB182" s="91"/>
      <c r="AC182" s="91"/>
      <c r="AD182" s="91"/>
      <c r="AE182" s="91"/>
      <c r="AF182" s="91"/>
      <c r="AG182" s="91"/>
      <c r="AH182" s="93"/>
      <c r="AI182" s="58"/>
    </row>
    <row r="183" spans="1:35" x14ac:dyDescent="0.15">
      <c r="B183" s="66"/>
      <c r="C183" s="59"/>
      <c r="D183" s="106" t="s">
        <v>337</v>
      </c>
      <c r="E183" s="90"/>
      <c r="F183" s="90"/>
      <c r="G183" s="90"/>
      <c r="H183" s="90"/>
      <c r="I183" s="91"/>
      <c r="J183" s="91"/>
      <c r="K183" s="91"/>
      <c r="L183" s="91"/>
      <c r="M183" s="91"/>
      <c r="N183" s="91"/>
      <c r="O183" s="91"/>
      <c r="P183" s="91"/>
      <c r="Q183" s="91"/>
      <c r="R183" s="91"/>
      <c r="S183" s="91"/>
      <c r="T183" s="91"/>
      <c r="U183" s="105"/>
      <c r="V183" s="91"/>
      <c r="W183" s="91"/>
      <c r="X183" s="91"/>
      <c r="Y183" s="91"/>
      <c r="Z183" s="91"/>
      <c r="AA183" s="91"/>
      <c r="AB183" s="91"/>
      <c r="AC183" s="91"/>
      <c r="AD183" s="91"/>
      <c r="AE183" s="91"/>
      <c r="AF183" s="91"/>
      <c r="AG183" s="91"/>
      <c r="AH183" s="93"/>
      <c r="AI183" s="58"/>
    </row>
    <row r="184" spans="1:35" x14ac:dyDescent="0.15">
      <c r="B184" s="66"/>
      <c r="C184" s="59"/>
      <c r="D184" s="110" t="s">
        <v>338</v>
      </c>
      <c r="E184" s="111"/>
      <c r="F184" s="111"/>
      <c r="G184" s="111"/>
      <c r="H184" s="111"/>
      <c r="I184" s="112"/>
      <c r="J184" s="112"/>
      <c r="K184" s="112"/>
      <c r="L184" s="112"/>
      <c r="M184" s="112"/>
      <c r="N184" s="112"/>
      <c r="O184" s="112"/>
      <c r="P184" s="112"/>
      <c r="Q184" s="112"/>
      <c r="R184" s="112"/>
      <c r="S184" s="112"/>
      <c r="T184" s="112"/>
      <c r="U184" s="113"/>
      <c r="V184" s="112"/>
      <c r="W184" s="112"/>
      <c r="X184" s="112"/>
      <c r="Y184" s="112"/>
      <c r="Z184" s="112"/>
      <c r="AA184" s="112"/>
      <c r="AB184" s="112"/>
      <c r="AC184" s="112"/>
      <c r="AD184" s="112"/>
      <c r="AE184" s="112"/>
      <c r="AF184" s="112"/>
      <c r="AG184" s="112"/>
      <c r="AH184" s="114"/>
      <c r="AI184" s="58"/>
    </row>
    <row r="185" spans="1:35" x14ac:dyDescent="0.15">
      <c r="B185" s="66"/>
      <c r="C185" s="59"/>
      <c r="D185" s="115" t="s">
        <v>339</v>
      </c>
      <c r="E185" s="95"/>
      <c r="F185" s="95"/>
      <c r="G185" s="95"/>
      <c r="H185" s="95"/>
      <c r="I185" s="96"/>
      <c r="J185" s="96"/>
      <c r="K185" s="96"/>
      <c r="L185" s="96"/>
      <c r="M185" s="96"/>
      <c r="N185" s="96"/>
      <c r="O185" s="96"/>
      <c r="P185" s="96"/>
      <c r="Q185" s="96"/>
      <c r="R185" s="96"/>
      <c r="S185" s="96"/>
      <c r="T185" s="98"/>
      <c r="U185" s="116"/>
      <c r="V185" s="96"/>
      <c r="W185" s="96"/>
      <c r="X185" s="96"/>
      <c r="Y185" s="96"/>
      <c r="Z185" s="96"/>
      <c r="AA185" s="96"/>
      <c r="AB185" s="96"/>
      <c r="AC185" s="96"/>
      <c r="AD185" s="96"/>
      <c r="AE185" s="96"/>
      <c r="AF185" s="96"/>
      <c r="AG185" s="96"/>
      <c r="AH185" s="98"/>
      <c r="AI185" s="58"/>
    </row>
    <row r="186" spans="1:35" x14ac:dyDescent="0.15">
      <c r="B186" s="71"/>
      <c r="C186" s="99"/>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3"/>
    </row>
    <row r="188" spans="1:35" x14ac:dyDescent="0.15">
      <c r="A188" s="117" t="s">
        <v>340</v>
      </c>
    </row>
    <row r="189" spans="1:35" x14ac:dyDescent="0.15">
      <c r="B189" s="49" t="s">
        <v>341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9"/>
    </row>
    <row r="190" spans="1:35" x14ac:dyDescent="0.15">
      <c r="B190" s="120" t="s">
        <v>342</v>
      </c>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2"/>
    </row>
    <row r="191" spans="1:35" x14ac:dyDescent="0.15">
      <c r="B191" s="66"/>
      <c r="C191" s="81" t="s">
        <v>343</v>
      </c>
      <c r="D191" s="57"/>
      <c r="E191" s="56"/>
      <c r="F191" s="57"/>
      <c r="G191" s="57"/>
      <c r="H191" s="57"/>
      <c r="I191" s="57"/>
      <c r="J191" s="57"/>
      <c r="K191" s="57"/>
      <c r="L191" s="57"/>
      <c r="M191" s="57"/>
      <c r="N191" s="57"/>
      <c r="O191" s="57"/>
      <c r="P191" s="57"/>
      <c r="Q191" s="57"/>
      <c r="R191" s="57"/>
      <c r="S191" s="57"/>
      <c r="T191" s="57"/>
      <c r="U191" s="56"/>
      <c r="V191" s="57"/>
      <c r="W191" s="57"/>
      <c r="X191" s="57"/>
      <c r="Y191" s="57"/>
      <c r="Z191" s="57"/>
      <c r="AA191" s="57"/>
      <c r="AB191" s="57"/>
      <c r="AC191" s="57"/>
      <c r="AD191" s="57"/>
      <c r="AE191" s="57"/>
      <c r="AF191" s="57"/>
      <c r="AG191" s="57"/>
      <c r="AH191" s="57"/>
      <c r="AI191" s="58"/>
    </row>
    <row r="192" spans="1:35" x14ac:dyDescent="0.15">
      <c r="B192" s="66"/>
      <c r="C192" s="81"/>
      <c r="D192" s="57"/>
      <c r="E192" s="56"/>
      <c r="F192" s="57"/>
      <c r="G192" s="57"/>
      <c r="H192" s="57"/>
      <c r="I192" s="57"/>
      <c r="J192" s="57"/>
      <c r="K192" s="57"/>
      <c r="L192" s="57"/>
      <c r="M192" s="57"/>
      <c r="N192" s="57"/>
      <c r="O192" s="57"/>
      <c r="P192" s="57"/>
      <c r="Q192" s="57"/>
      <c r="R192" s="57"/>
      <c r="S192" s="57"/>
      <c r="T192" s="57"/>
      <c r="U192" s="56"/>
      <c r="V192" s="57"/>
      <c r="W192" s="57"/>
      <c r="X192" s="57"/>
      <c r="Y192" s="57"/>
      <c r="Z192" s="57"/>
      <c r="AA192" s="57"/>
      <c r="AB192" s="57"/>
      <c r="AC192" s="57"/>
      <c r="AD192" s="57"/>
      <c r="AE192" s="57"/>
      <c r="AF192" s="57"/>
      <c r="AG192" s="57"/>
      <c r="AH192" s="57"/>
      <c r="AI192" s="58"/>
    </row>
    <row r="193" spans="1:35" x14ac:dyDescent="0.15">
      <c r="B193" s="66"/>
      <c r="C193" s="81"/>
      <c r="D193" s="82" t="s">
        <v>344</v>
      </c>
      <c r="E193" s="83"/>
      <c r="F193" s="83"/>
      <c r="G193" s="83"/>
      <c r="H193" s="83"/>
      <c r="I193" s="83"/>
      <c r="J193" s="83"/>
      <c r="K193" s="83"/>
      <c r="L193" s="83"/>
      <c r="M193" s="83"/>
      <c r="N193" s="83"/>
      <c r="O193" s="83"/>
      <c r="P193" s="83"/>
      <c r="Q193" s="83"/>
      <c r="R193" s="83"/>
      <c r="S193" s="83"/>
      <c r="T193" s="83"/>
      <c r="U193" s="82" t="s">
        <v>234</v>
      </c>
      <c r="V193" s="83"/>
      <c r="W193" s="83"/>
      <c r="X193" s="83"/>
      <c r="Y193" s="83"/>
      <c r="Z193" s="83"/>
      <c r="AA193" s="83"/>
      <c r="AB193" s="83"/>
      <c r="AC193" s="83"/>
      <c r="AD193" s="83"/>
      <c r="AE193" s="83"/>
      <c r="AF193" s="83"/>
      <c r="AG193" s="83"/>
      <c r="AH193" s="84"/>
      <c r="AI193" s="58"/>
    </row>
    <row r="194" spans="1:35" x14ac:dyDescent="0.15">
      <c r="B194" s="66"/>
      <c r="C194" s="81"/>
      <c r="D194" s="88">
        <v>1</v>
      </c>
      <c r="E194" s="87"/>
      <c r="F194" s="87"/>
      <c r="G194" s="87"/>
      <c r="H194" s="87"/>
      <c r="I194" s="87"/>
      <c r="J194" s="87"/>
      <c r="K194" s="87"/>
      <c r="L194" s="87"/>
      <c r="M194" s="87"/>
      <c r="N194" s="87"/>
      <c r="O194" s="57"/>
      <c r="P194" s="57"/>
      <c r="Q194" s="57"/>
      <c r="R194" s="57"/>
      <c r="S194" s="57"/>
      <c r="T194" s="57"/>
      <c r="U194" s="88" t="s">
        <v>345</v>
      </c>
      <c r="V194" s="87"/>
      <c r="W194" s="57"/>
      <c r="X194" s="57"/>
      <c r="Y194" s="57"/>
      <c r="Z194" s="57"/>
      <c r="AA194" s="57"/>
      <c r="AB194" s="57"/>
      <c r="AC194" s="57"/>
      <c r="AD194" s="57"/>
      <c r="AE194" s="57"/>
      <c r="AF194" s="57"/>
      <c r="AG194" s="57"/>
      <c r="AH194" s="58"/>
      <c r="AI194" s="58"/>
    </row>
    <row r="195" spans="1:35" x14ac:dyDescent="0.15">
      <c r="B195" s="66"/>
      <c r="C195" s="81"/>
      <c r="D195" s="97"/>
      <c r="E195" s="96"/>
      <c r="F195" s="96"/>
      <c r="G195" s="96"/>
      <c r="H195" s="96"/>
      <c r="I195" s="96"/>
      <c r="J195" s="96"/>
      <c r="K195" s="96"/>
      <c r="L195" s="96"/>
      <c r="M195" s="96"/>
      <c r="N195" s="96"/>
      <c r="O195" s="96"/>
      <c r="P195" s="96"/>
      <c r="Q195" s="96"/>
      <c r="R195" s="96"/>
      <c r="S195" s="96"/>
      <c r="T195" s="96"/>
      <c r="U195" s="97" t="s">
        <v>346</v>
      </c>
      <c r="V195" s="96"/>
      <c r="W195" s="96"/>
      <c r="X195" s="96"/>
      <c r="Y195" s="96"/>
      <c r="Z195" s="96"/>
      <c r="AA195" s="96"/>
      <c r="AB195" s="96"/>
      <c r="AC195" s="96"/>
      <c r="AD195" s="96"/>
      <c r="AE195" s="96"/>
      <c r="AF195" s="96"/>
      <c r="AG195" s="96"/>
      <c r="AH195" s="98"/>
      <c r="AI195" s="58"/>
    </row>
    <row r="196" spans="1:35" x14ac:dyDescent="0.15">
      <c r="B196" s="71"/>
      <c r="C196" s="99"/>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3"/>
    </row>
    <row r="197" spans="1:35" x14ac:dyDescent="0.15">
      <c r="B197" s="49" t="s">
        <v>347</v>
      </c>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2"/>
    </row>
    <row r="198" spans="1:35" x14ac:dyDescent="0.15">
      <c r="B198" s="66"/>
      <c r="C198" s="102" t="s">
        <v>348</v>
      </c>
      <c r="D198" s="57"/>
      <c r="E198" s="56"/>
      <c r="F198" s="57"/>
      <c r="G198" s="57"/>
      <c r="H198" s="57"/>
      <c r="I198" s="57"/>
      <c r="J198" s="57"/>
      <c r="K198" s="57"/>
      <c r="L198" s="57"/>
      <c r="M198" s="57"/>
      <c r="N198" s="57"/>
      <c r="O198" s="57"/>
      <c r="P198" s="57"/>
      <c r="Q198" s="57"/>
      <c r="R198" s="57"/>
      <c r="S198" s="57"/>
      <c r="T198" s="57"/>
      <c r="U198" s="56"/>
      <c r="V198" s="57"/>
      <c r="W198" s="57"/>
      <c r="X198" s="57"/>
      <c r="Y198" s="57"/>
      <c r="Z198" s="57"/>
      <c r="AA198" s="57"/>
      <c r="AB198" s="57"/>
      <c r="AC198" s="57"/>
      <c r="AD198" s="57"/>
      <c r="AE198" s="57"/>
      <c r="AF198" s="57"/>
      <c r="AG198" s="57"/>
      <c r="AH198" s="57"/>
      <c r="AI198" s="58"/>
    </row>
    <row r="199" spans="1:35" x14ac:dyDescent="0.15">
      <c r="B199" s="66"/>
      <c r="C199" s="81"/>
      <c r="D199" s="57"/>
      <c r="E199" s="56"/>
      <c r="F199" s="57"/>
      <c r="G199" s="57"/>
      <c r="H199" s="57"/>
      <c r="I199" s="57"/>
      <c r="J199" s="57"/>
      <c r="K199" s="57"/>
      <c r="L199" s="57"/>
      <c r="M199" s="57"/>
      <c r="N199" s="57"/>
      <c r="O199" s="57"/>
      <c r="P199" s="57"/>
      <c r="Q199" s="57"/>
      <c r="R199" s="57"/>
      <c r="S199" s="57"/>
      <c r="T199" s="57"/>
      <c r="U199" s="56"/>
      <c r="V199" s="57"/>
      <c r="W199" s="57"/>
      <c r="X199" s="57"/>
      <c r="Y199" s="57"/>
      <c r="Z199" s="57"/>
      <c r="AA199" s="57"/>
      <c r="AB199" s="57"/>
      <c r="AC199" s="57"/>
      <c r="AD199" s="57"/>
      <c r="AE199" s="57"/>
      <c r="AF199" s="57"/>
      <c r="AG199" s="57"/>
      <c r="AH199" s="57"/>
      <c r="AI199" s="58"/>
    </row>
    <row r="200" spans="1:35" x14ac:dyDescent="0.15">
      <c r="B200" s="66"/>
      <c r="C200" s="81"/>
      <c r="D200" s="82" t="s">
        <v>347</v>
      </c>
      <c r="E200" s="83"/>
      <c r="F200" s="83"/>
      <c r="G200" s="83"/>
      <c r="H200" s="83"/>
      <c r="I200" s="83"/>
      <c r="J200" s="83"/>
      <c r="K200" s="83"/>
      <c r="L200" s="83"/>
      <c r="M200" s="83"/>
      <c r="N200" s="83"/>
      <c r="O200" s="83"/>
      <c r="P200" s="83"/>
      <c r="Q200" s="83"/>
      <c r="R200" s="83"/>
      <c r="S200" s="83"/>
      <c r="T200" s="83"/>
      <c r="U200" s="82" t="s">
        <v>234</v>
      </c>
      <c r="V200" s="83"/>
      <c r="W200" s="83"/>
      <c r="X200" s="83"/>
      <c r="Y200" s="83"/>
      <c r="Z200" s="83"/>
      <c r="AA200" s="83"/>
      <c r="AB200" s="83"/>
      <c r="AC200" s="83"/>
      <c r="AD200" s="83"/>
      <c r="AE200" s="83"/>
      <c r="AF200" s="83"/>
      <c r="AG200" s="83"/>
      <c r="AH200" s="84"/>
      <c r="AI200" s="58"/>
    </row>
    <row r="201" spans="1:35" x14ac:dyDescent="0.15">
      <c r="B201" s="66"/>
      <c r="C201" s="81"/>
      <c r="D201" s="88">
        <v>1</v>
      </c>
      <c r="E201" s="87"/>
      <c r="F201" s="87"/>
      <c r="G201" s="87"/>
      <c r="H201" s="87"/>
      <c r="I201" s="87"/>
      <c r="J201" s="87"/>
      <c r="K201" s="87"/>
      <c r="L201" s="87"/>
      <c r="M201" s="87"/>
      <c r="N201" s="87"/>
      <c r="O201" s="57"/>
      <c r="P201" s="57"/>
      <c r="Q201" s="57"/>
      <c r="R201" s="57"/>
      <c r="S201" s="57"/>
      <c r="T201" s="57"/>
      <c r="U201" s="88" t="s">
        <v>349</v>
      </c>
      <c r="V201" s="87"/>
      <c r="W201" s="57"/>
      <c r="X201" s="57"/>
      <c r="Y201" s="57"/>
      <c r="Z201" s="57"/>
      <c r="AA201" s="57"/>
      <c r="AB201" s="57"/>
      <c r="AC201" s="57"/>
      <c r="AD201" s="57"/>
      <c r="AE201" s="57"/>
      <c r="AF201" s="57"/>
      <c r="AG201" s="57"/>
      <c r="AH201" s="58"/>
      <c r="AI201" s="58"/>
    </row>
    <row r="202" spans="1:35" x14ac:dyDescent="0.15">
      <c r="B202" s="66"/>
      <c r="C202" s="81"/>
      <c r="D202" s="97"/>
      <c r="E202" s="96"/>
      <c r="F202" s="96"/>
      <c r="G202" s="96"/>
      <c r="H202" s="96"/>
      <c r="I202" s="96"/>
      <c r="J202" s="96"/>
      <c r="K202" s="96"/>
      <c r="L202" s="96"/>
      <c r="M202" s="96"/>
      <c r="N202" s="96"/>
      <c r="O202" s="96"/>
      <c r="P202" s="96"/>
      <c r="Q202" s="96"/>
      <c r="R202" s="96"/>
      <c r="S202" s="96"/>
      <c r="T202" s="96"/>
      <c r="U202" s="97" t="s">
        <v>350</v>
      </c>
      <c r="V202" s="96"/>
      <c r="W202" s="96"/>
      <c r="X202" s="96"/>
      <c r="Y202" s="96"/>
      <c r="Z202" s="96"/>
      <c r="AA202" s="96"/>
      <c r="AB202" s="96"/>
      <c r="AC202" s="96"/>
      <c r="AD202" s="96"/>
      <c r="AE202" s="96"/>
      <c r="AF202" s="96"/>
      <c r="AG202" s="96"/>
      <c r="AH202" s="98"/>
      <c r="AI202" s="58"/>
    </row>
    <row r="203" spans="1:35" x14ac:dyDescent="0.15">
      <c r="B203" s="71"/>
      <c r="C203" s="99"/>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3"/>
    </row>
    <row r="205" spans="1:35" ht="19.5" x14ac:dyDescent="0.15">
      <c r="A205" s="41" t="s">
        <v>351</v>
      </c>
      <c r="B205" s="100"/>
      <c r="C205" s="100"/>
      <c r="D205" s="100"/>
      <c r="E205" s="101"/>
      <c r="F205" s="100"/>
      <c r="G205" s="100"/>
      <c r="H205" s="100"/>
      <c r="I205" s="100"/>
      <c r="J205" s="100"/>
      <c r="K205" s="100"/>
      <c r="L205" s="100"/>
      <c r="M205" s="100"/>
      <c r="N205" s="100"/>
      <c r="O205" s="100"/>
      <c r="P205" s="100"/>
      <c r="Q205" s="100"/>
      <c r="R205" s="100"/>
      <c r="S205" s="100"/>
      <c r="T205" s="100"/>
      <c r="U205" s="101"/>
      <c r="V205" s="100"/>
      <c r="W205" s="100"/>
      <c r="X205" s="100"/>
      <c r="Y205" s="100"/>
      <c r="Z205" s="100"/>
      <c r="AA205" s="100"/>
      <c r="AB205" s="100"/>
      <c r="AC205" s="100"/>
      <c r="AD205" s="100"/>
      <c r="AE205" s="100"/>
      <c r="AF205" s="100"/>
      <c r="AG205" s="100"/>
      <c r="AH205" s="100"/>
      <c r="AI205" s="100"/>
    </row>
    <row r="206" spans="1:35" x14ac:dyDescent="0.15">
      <c r="B206" s="63" t="s">
        <v>325</v>
      </c>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5"/>
    </row>
    <row r="207" spans="1:35" x14ac:dyDescent="0.15">
      <c r="B207" s="66"/>
      <c r="C207" s="102" t="s">
        <v>352</v>
      </c>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8"/>
    </row>
    <row r="208" spans="1:35" x14ac:dyDescent="0.15">
      <c r="B208" s="66"/>
      <c r="C208" s="81"/>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8"/>
    </row>
    <row r="209" spans="1:35" x14ac:dyDescent="0.15">
      <c r="B209" s="66"/>
      <c r="C209" s="81"/>
      <c r="D209" s="103" t="s">
        <v>325</v>
      </c>
      <c r="E209" s="83"/>
      <c r="F209" s="83"/>
      <c r="G209" s="83"/>
      <c r="H209" s="83"/>
      <c r="I209" s="83"/>
      <c r="J209" s="83"/>
      <c r="K209" s="83"/>
      <c r="L209" s="83"/>
      <c r="M209" s="83"/>
      <c r="N209" s="83"/>
      <c r="O209" s="83"/>
      <c r="P209" s="83"/>
      <c r="Q209" s="83"/>
      <c r="R209" s="83"/>
      <c r="S209" s="83"/>
      <c r="T209" s="83"/>
      <c r="U209" s="103" t="s">
        <v>1</v>
      </c>
      <c r="V209" s="83"/>
      <c r="W209" s="83"/>
      <c r="X209" s="83"/>
      <c r="Y209" s="83"/>
      <c r="Z209" s="83"/>
      <c r="AA209" s="83"/>
      <c r="AB209" s="83"/>
      <c r="AC209" s="83"/>
      <c r="AD209" s="83"/>
      <c r="AE209" s="83"/>
      <c r="AF209" s="83"/>
      <c r="AG209" s="83"/>
      <c r="AH209" s="84"/>
      <c r="AI209" s="58"/>
    </row>
    <row r="210" spans="1:35" x14ac:dyDescent="0.15">
      <c r="B210" s="66"/>
      <c r="C210" s="81"/>
      <c r="D210" s="104" t="s">
        <v>353</v>
      </c>
      <c r="E210" s="87"/>
      <c r="F210" s="87"/>
      <c r="G210" s="87"/>
      <c r="H210" s="87"/>
      <c r="I210" s="87"/>
      <c r="J210" s="87"/>
      <c r="K210" s="87"/>
      <c r="L210" s="87"/>
      <c r="M210" s="87"/>
      <c r="N210" s="87"/>
      <c r="O210" s="56"/>
      <c r="P210" s="56"/>
      <c r="Q210" s="56"/>
      <c r="R210" s="56"/>
      <c r="S210" s="56"/>
      <c r="T210" s="56"/>
      <c r="U210" s="104"/>
      <c r="V210" s="87"/>
      <c r="W210" s="56"/>
      <c r="X210" s="56"/>
      <c r="Y210" s="56"/>
      <c r="Z210" s="56"/>
      <c r="AA210" s="56"/>
      <c r="AB210" s="56"/>
      <c r="AC210" s="56"/>
      <c r="AD210" s="56"/>
      <c r="AE210" s="56"/>
      <c r="AF210" s="56"/>
      <c r="AG210" s="56"/>
      <c r="AH210" s="58"/>
      <c r="AI210" s="58"/>
    </row>
    <row r="211" spans="1:35" x14ac:dyDescent="0.15">
      <c r="B211" s="66"/>
      <c r="C211" s="81"/>
      <c r="D211" s="105" t="s">
        <v>354</v>
      </c>
      <c r="E211" s="91"/>
      <c r="F211" s="91"/>
      <c r="G211" s="91"/>
      <c r="H211" s="91"/>
      <c r="I211" s="91"/>
      <c r="J211" s="91"/>
      <c r="K211" s="91"/>
      <c r="L211" s="91"/>
      <c r="M211" s="91"/>
      <c r="N211" s="91"/>
      <c r="O211" s="91"/>
      <c r="P211" s="91"/>
      <c r="Q211" s="91"/>
      <c r="R211" s="91"/>
      <c r="S211" s="91"/>
      <c r="T211" s="91"/>
      <c r="U211" s="105"/>
      <c r="V211" s="91"/>
      <c r="W211" s="91"/>
      <c r="X211" s="91"/>
      <c r="Y211" s="91"/>
      <c r="Z211" s="91"/>
      <c r="AA211" s="91"/>
      <c r="AB211" s="91"/>
      <c r="AC211" s="91"/>
      <c r="AD211" s="91"/>
      <c r="AE211" s="91"/>
      <c r="AF211" s="91"/>
      <c r="AG211" s="91"/>
      <c r="AH211" s="93"/>
      <c r="AI211" s="58"/>
    </row>
    <row r="212" spans="1:35" x14ac:dyDescent="0.15">
      <c r="B212" s="66"/>
      <c r="C212" s="81"/>
      <c r="D212" s="105" t="s">
        <v>355</v>
      </c>
      <c r="E212" s="91"/>
      <c r="F212" s="91"/>
      <c r="G212" s="91"/>
      <c r="H212" s="91"/>
      <c r="I212" s="91"/>
      <c r="J212" s="91"/>
      <c r="K212" s="91"/>
      <c r="L212" s="91"/>
      <c r="M212" s="91"/>
      <c r="N212" s="91"/>
      <c r="O212" s="91"/>
      <c r="P212" s="91"/>
      <c r="Q212" s="91"/>
      <c r="R212" s="91"/>
      <c r="S212" s="91"/>
      <c r="T212" s="91"/>
      <c r="U212" s="105"/>
      <c r="V212" s="91"/>
      <c r="W212" s="91"/>
      <c r="X212" s="91"/>
      <c r="Y212" s="91"/>
      <c r="Z212" s="91"/>
      <c r="AA212" s="91"/>
      <c r="AB212" s="91"/>
      <c r="AC212" s="91"/>
      <c r="AD212" s="91"/>
      <c r="AE212" s="91"/>
      <c r="AF212" s="91"/>
      <c r="AG212" s="91"/>
      <c r="AH212" s="93"/>
      <c r="AI212" s="58"/>
    </row>
    <row r="213" spans="1:35" x14ac:dyDescent="0.15">
      <c r="B213" s="66"/>
      <c r="C213" s="81"/>
      <c r="D213" s="105" t="s">
        <v>356</v>
      </c>
      <c r="E213" s="91"/>
      <c r="F213" s="91"/>
      <c r="G213" s="91"/>
      <c r="H213" s="91"/>
      <c r="I213" s="91"/>
      <c r="J213" s="91"/>
      <c r="K213" s="91"/>
      <c r="L213" s="91"/>
      <c r="M213" s="91"/>
      <c r="N213" s="91"/>
      <c r="O213" s="91"/>
      <c r="P213" s="91"/>
      <c r="Q213" s="91"/>
      <c r="R213" s="91"/>
      <c r="S213" s="91"/>
      <c r="T213" s="91"/>
      <c r="U213" s="105"/>
      <c r="V213" s="91"/>
      <c r="W213" s="91"/>
      <c r="X213" s="91"/>
      <c r="Y213" s="91"/>
      <c r="Z213" s="91"/>
      <c r="AA213" s="91"/>
      <c r="AB213" s="91"/>
      <c r="AC213" s="91"/>
      <c r="AD213" s="91"/>
      <c r="AE213" s="91"/>
      <c r="AF213" s="91"/>
      <c r="AG213" s="91"/>
      <c r="AH213" s="93"/>
      <c r="AI213" s="58"/>
    </row>
    <row r="214" spans="1:35" x14ac:dyDescent="0.15">
      <c r="B214" s="66"/>
      <c r="C214" s="81"/>
      <c r="D214" s="105" t="s">
        <v>357</v>
      </c>
      <c r="E214" s="91"/>
      <c r="F214" s="91"/>
      <c r="G214" s="91"/>
      <c r="H214" s="91"/>
      <c r="I214" s="91"/>
      <c r="J214" s="91"/>
      <c r="K214" s="91"/>
      <c r="L214" s="91"/>
      <c r="M214" s="91"/>
      <c r="N214" s="91"/>
      <c r="O214" s="91"/>
      <c r="P214" s="91"/>
      <c r="Q214" s="91"/>
      <c r="R214" s="91"/>
      <c r="S214" s="91"/>
      <c r="T214" s="91"/>
      <c r="U214" s="105"/>
      <c r="V214" s="91"/>
      <c r="W214" s="91"/>
      <c r="X214" s="91"/>
      <c r="Y214" s="91"/>
      <c r="Z214" s="91"/>
      <c r="AA214" s="91"/>
      <c r="AB214" s="91"/>
      <c r="AC214" s="91"/>
      <c r="AD214" s="91"/>
      <c r="AE214" s="91"/>
      <c r="AF214" s="91"/>
      <c r="AG214" s="91"/>
      <c r="AH214" s="93"/>
      <c r="AI214" s="58"/>
    </row>
    <row r="215" spans="1:35" x14ac:dyDescent="0.15">
      <c r="B215" s="66"/>
      <c r="C215" s="81"/>
      <c r="D215" s="105" t="s">
        <v>358</v>
      </c>
      <c r="E215" s="91"/>
      <c r="F215" s="91"/>
      <c r="G215" s="91"/>
      <c r="H215" s="91"/>
      <c r="I215" s="91"/>
      <c r="J215" s="91"/>
      <c r="K215" s="91"/>
      <c r="L215" s="91"/>
      <c r="M215" s="91"/>
      <c r="N215" s="91"/>
      <c r="O215" s="91"/>
      <c r="P215" s="91"/>
      <c r="Q215" s="91"/>
      <c r="R215" s="91"/>
      <c r="S215" s="91"/>
      <c r="T215" s="91"/>
      <c r="U215" s="105"/>
      <c r="V215" s="91"/>
      <c r="W215" s="91"/>
      <c r="X215" s="91"/>
      <c r="Y215" s="91"/>
      <c r="Z215" s="91"/>
      <c r="AA215" s="91"/>
      <c r="AB215" s="91"/>
      <c r="AC215" s="91"/>
      <c r="AD215" s="91"/>
      <c r="AE215" s="91"/>
      <c r="AF215" s="91"/>
      <c r="AG215" s="91"/>
      <c r="AH215" s="93"/>
      <c r="AI215" s="58"/>
    </row>
    <row r="216" spans="1:35" x14ac:dyDescent="0.15">
      <c r="B216" s="66"/>
      <c r="C216" s="81"/>
      <c r="D216" s="105" t="s">
        <v>359</v>
      </c>
      <c r="E216" s="91"/>
      <c r="F216" s="91"/>
      <c r="G216" s="91"/>
      <c r="H216" s="91"/>
      <c r="I216" s="91"/>
      <c r="J216" s="91"/>
      <c r="K216" s="91"/>
      <c r="L216" s="91"/>
      <c r="M216" s="91"/>
      <c r="N216" s="91"/>
      <c r="O216" s="91"/>
      <c r="P216" s="91"/>
      <c r="Q216" s="91"/>
      <c r="R216" s="91"/>
      <c r="S216" s="91"/>
      <c r="T216" s="91"/>
      <c r="U216" s="105"/>
      <c r="V216" s="91"/>
      <c r="W216" s="91"/>
      <c r="X216" s="91"/>
      <c r="Y216" s="91"/>
      <c r="Z216" s="91"/>
      <c r="AA216" s="91"/>
      <c r="AB216" s="91"/>
      <c r="AC216" s="91"/>
      <c r="AD216" s="91"/>
      <c r="AE216" s="91"/>
      <c r="AF216" s="91"/>
      <c r="AG216" s="91"/>
      <c r="AH216" s="93"/>
      <c r="AI216" s="58"/>
    </row>
    <row r="217" spans="1:35" x14ac:dyDescent="0.15">
      <c r="B217" s="66"/>
      <c r="C217" s="81"/>
      <c r="D217" s="105" t="s">
        <v>360</v>
      </c>
      <c r="E217" s="91"/>
      <c r="F217" s="91"/>
      <c r="G217" s="91"/>
      <c r="H217" s="91"/>
      <c r="I217" s="91"/>
      <c r="J217" s="91"/>
      <c r="K217" s="91"/>
      <c r="L217" s="91"/>
      <c r="M217" s="91"/>
      <c r="N217" s="91"/>
      <c r="O217" s="91"/>
      <c r="P217" s="91"/>
      <c r="Q217" s="91"/>
      <c r="R217" s="91"/>
      <c r="S217" s="91"/>
      <c r="T217" s="91"/>
      <c r="U217" s="105"/>
      <c r="V217" s="91"/>
      <c r="W217" s="91"/>
      <c r="X217" s="91"/>
      <c r="Y217" s="91"/>
      <c r="Z217" s="91"/>
      <c r="AA217" s="91"/>
      <c r="AB217" s="91"/>
      <c r="AC217" s="91"/>
      <c r="AD217" s="91"/>
      <c r="AE217" s="91"/>
      <c r="AF217" s="91"/>
      <c r="AG217" s="91"/>
      <c r="AH217" s="93"/>
      <c r="AI217" s="58"/>
    </row>
    <row r="218" spans="1:35" x14ac:dyDescent="0.15">
      <c r="B218" s="66"/>
      <c r="C218" s="81"/>
      <c r="D218" s="107" t="s">
        <v>361</v>
      </c>
      <c r="E218" s="96"/>
      <c r="F218" s="96"/>
      <c r="G218" s="96"/>
      <c r="H218" s="96"/>
      <c r="I218" s="96"/>
      <c r="J218" s="96"/>
      <c r="K218" s="96"/>
      <c r="L218" s="96"/>
      <c r="M218" s="96"/>
      <c r="N218" s="96"/>
      <c r="O218" s="96"/>
      <c r="P218" s="96"/>
      <c r="Q218" s="96"/>
      <c r="R218" s="96"/>
      <c r="S218" s="96"/>
      <c r="T218" s="96"/>
      <c r="U218" s="107"/>
      <c r="V218" s="96"/>
      <c r="W218" s="96"/>
      <c r="X218" s="96"/>
      <c r="Y218" s="96"/>
      <c r="Z218" s="96"/>
      <c r="AA218" s="96"/>
      <c r="AB218" s="96"/>
      <c r="AC218" s="96"/>
      <c r="AD218" s="96"/>
      <c r="AE218" s="96"/>
      <c r="AF218" s="96"/>
      <c r="AG218" s="96"/>
      <c r="AH218" s="98"/>
      <c r="AI218" s="58"/>
    </row>
    <row r="219" spans="1:35" x14ac:dyDescent="0.15">
      <c r="B219" s="71"/>
      <c r="C219" s="99"/>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3"/>
    </row>
    <row r="221" spans="1:35" ht="19.5" x14ac:dyDescent="0.15">
      <c r="A221" s="41" t="s">
        <v>362</v>
      </c>
      <c r="B221" s="100"/>
      <c r="C221" s="100"/>
      <c r="D221" s="100"/>
      <c r="E221" s="101"/>
      <c r="F221" s="100"/>
      <c r="G221" s="100"/>
      <c r="H221" s="100"/>
      <c r="I221" s="100"/>
      <c r="J221" s="100"/>
      <c r="K221" s="100"/>
      <c r="L221" s="100"/>
      <c r="M221" s="100"/>
      <c r="N221" s="100"/>
      <c r="O221" s="100"/>
      <c r="P221" s="100"/>
      <c r="Q221" s="100"/>
      <c r="R221" s="100"/>
      <c r="S221" s="100"/>
      <c r="T221" s="100"/>
      <c r="U221" s="101"/>
      <c r="V221" s="100"/>
      <c r="W221" s="100"/>
      <c r="X221" s="100"/>
      <c r="Y221" s="100"/>
      <c r="Z221" s="100"/>
      <c r="AA221" s="100"/>
      <c r="AB221" s="100"/>
      <c r="AC221" s="100"/>
      <c r="AD221" s="100"/>
      <c r="AE221" s="100"/>
      <c r="AF221" s="100"/>
      <c r="AG221" s="100"/>
      <c r="AH221" s="100"/>
      <c r="AI221" s="100"/>
    </row>
    <row r="222" spans="1:35" x14ac:dyDescent="0.15">
      <c r="B222" s="63" t="s">
        <v>363</v>
      </c>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5"/>
    </row>
    <row r="223" spans="1:35" x14ac:dyDescent="0.15">
      <c r="B223" s="66"/>
      <c r="C223" s="102" t="s">
        <v>364</v>
      </c>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8"/>
    </row>
    <row r="224" spans="1:35" x14ac:dyDescent="0.15">
      <c r="B224" s="66"/>
      <c r="C224" s="81"/>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8"/>
    </row>
    <row r="225" spans="2:35" x14ac:dyDescent="0.15">
      <c r="B225" s="66"/>
      <c r="C225" s="81"/>
      <c r="D225" s="103" t="s">
        <v>363</v>
      </c>
      <c r="E225" s="83"/>
      <c r="F225" s="83"/>
      <c r="G225" s="83"/>
      <c r="H225" s="83"/>
      <c r="I225" s="83"/>
      <c r="J225" s="83"/>
      <c r="K225" s="83"/>
      <c r="L225" s="83"/>
      <c r="M225" s="83"/>
      <c r="N225" s="83"/>
      <c r="O225" s="83"/>
      <c r="P225" s="83"/>
      <c r="Q225" s="83"/>
      <c r="R225" s="83"/>
      <c r="S225" s="83"/>
      <c r="T225" s="83"/>
      <c r="U225" s="103" t="s">
        <v>1</v>
      </c>
      <c r="V225" s="83"/>
      <c r="W225" s="83"/>
      <c r="X225" s="83"/>
      <c r="Y225" s="83"/>
      <c r="Z225" s="83"/>
      <c r="AA225" s="83"/>
      <c r="AB225" s="83"/>
      <c r="AC225" s="83"/>
      <c r="AD225" s="83"/>
      <c r="AE225" s="83"/>
      <c r="AF225" s="83"/>
      <c r="AG225" s="83"/>
      <c r="AH225" s="84"/>
      <c r="AI225" s="58"/>
    </row>
    <row r="226" spans="2:35" x14ac:dyDescent="0.15">
      <c r="B226" s="66"/>
      <c r="C226" s="81"/>
      <c r="D226" s="104" t="s">
        <v>365</v>
      </c>
      <c r="E226" s="87"/>
      <c r="F226" s="87"/>
      <c r="G226" s="87"/>
      <c r="H226" s="87"/>
      <c r="I226" s="87"/>
      <c r="J226" s="87"/>
      <c r="K226" s="87"/>
      <c r="L226" s="87"/>
      <c r="M226" s="87"/>
      <c r="N226" s="87"/>
      <c r="O226" s="56"/>
      <c r="P226" s="56"/>
      <c r="Q226" s="56"/>
      <c r="R226" s="56"/>
      <c r="S226" s="56"/>
      <c r="T226" s="56"/>
      <c r="U226" s="104"/>
      <c r="V226" s="87"/>
      <c r="W226" s="56"/>
      <c r="X226" s="56"/>
      <c r="Y226" s="56"/>
      <c r="Z226" s="56"/>
      <c r="AA226" s="56"/>
      <c r="AB226" s="56"/>
      <c r="AC226" s="56"/>
      <c r="AD226" s="56"/>
      <c r="AE226" s="56"/>
      <c r="AF226" s="56"/>
      <c r="AG226" s="56"/>
      <c r="AH226" s="58"/>
      <c r="AI226" s="58"/>
    </row>
    <row r="227" spans="2:35" x14ac:dyDescent="0.15">
      <c r="B227" s="66"/>
      <c r="C227" s="81"/>
      <c r="D227" s="105" t="s">
        <v>366</v>
      </c>
      <c r="E227" s="91"/>
      <c r="F227" s="91"/>
      <c r="G227" s="91"/>
      <c r="H227" s="91"/>
      <c r="I227" s="91"/>
      <c r="J227" s="91"/>
      <c r="K227" s="91"/>
      <c r="L227" s="91"/>
      <c r="M227" s="91"/>
      <c r="N227" s="91"/>
      <c r="O227" s="91"/>
      <c r="P227" s="91"/>
      <c r="Q227" s="91"/>
      <c r="R227" s="91"/>
      <c r="S227" s="91"/>
      <c r="T227" s="91"/>
      <c r="U227" s="105"/>
      <c r="V227" s="91"/>
      <c r="W227" s="91"/>
      <c r="X227" s="91"/>
      <c r="Y227" s="91"/>
      <c r="Z227" s="91"/>
      <c r="AA227" s="91"/>
      <c r="AB227" s="91"/>
      <c r="AC227" s="91"/>
      <c r="AD227" s="91"/>
      <c r="AE227" s="91"/>
      <c r="AF227" s="91"/>
      <c r="AG227" s="91"/>
      <c r="AH227" s="93"/>
      <c r="AI227" s="58"/>
    </row>
    <row r="228" spans="2:35" x14ac:dyDescent="0.15">
      <c r="B228" s="66"/>
      <c r="C228" s="81"/>
      <c r="D228" s="105" t="s">
        <v>367</v>
      </c>
      <c r="E228" s="91"/>
      <c r="F228" s="91"/>
      <c r="G228" s="91"/>
      <c r="H228" s="91"/>
      <c r="I228" s="91"/>
      <c r="J228" s="91"/>
      <c r="K228" s="91"/>
      <c r="L228" s="91"/>
      <c r="M228" s="91"/>
      <c r="N228" s="91"/>
      <c r="O228" s="91"/>
      <c r="P228" s="91"/>
      <c r="Q228" s="91"/>
      <c r="R228" s="91"/>
      <c r="S228" s="91"/>
      <c r="T228" s="91"/>
      <c r="U228" s="105"/>
      <c r="V228" s="91"/>
      <c r="W228" s="91"/>
      <c r="X228" s="91"/>
      <c r="Y228" s="91"/>
      <c r="Z228" s="91"/>
      <c r="AA228" s="91"/>
      <c r="AB228" s="91"/>
      <c r="AC228" s="91"/>
      <c r="AD228" s="91"/>
      <c r="AE228" s="91"/>
      <c r="AF228" s="91"/>
      <c r="AG228" s="91"/>
      <c r="AH228" s="93"/>
      <c r="AI228" s="58"/>
    </row>
    <row r="229" spans="2:35" x14ac:dyDescent="0.15">
      <c r="B229" s="66"/>
      <c r="C229" s="81"/>
      <c r="D229" s="105" t="s">
        <v>368</v>
      </c>
      <c r="E229" s="91"/>
      <c r="F229" s="91"/>
      <c r="G229" s="91"/>
      <c r="H229" s="91"/>
      <c r="I229" s="91"/>
      <c r="J229" s="91"/>
      <c r="K229" s="91"/>
      <c r="L229" s="91"/>
      <c r="M229" s="91"/>
      <c r="N229" s="91"/>
      <c r="O229" s="91"/>
      <c r="P229" s="91"/>
      <c r="Q229" s="91"/>
      <c r="R229" s="91"/>
      <c r="S229" s="91"/>
      <c r="T229" s="91"/>
      <c r="U229" s="105"/>
      <c r="V229" s="91"/>
      <c r="W229" s="91"/>
      <c r="X229" s="91"/>
      <c r="Y229" s="91"/>
      <c r="Z229" s="91"/>
      <c r="AA229" s="91"/>
      <c r="AB229" s="91"/>
      <c r="AC229" s="91"/>
      <c r="AD229" s="91"/>
      <c r="AE229" s="91"/>
      <c r="AF229" s="91"/>
      <c r="AG229" s="91"/>
      <c r="AH229" s="93"/>
      <c r="AI229" s="58"/>
    </row>
    <row r="230" spans="2:35" x14ac:dyDescent="0.15">
      <c r="B230" s="66"/>
      <c r="C230" s="81"/>
      <c r="D230" s="105" t="s">
        <v>369</v>
      </c>
      <c r="E230" s="91"/>
      <c r="F230" s="91"/>
      <c r="G230" s="91"/>
      <c r="H230" s="91"/>
      <c r="I230" s="91"/>
      <c r="J230" s="91"/>
      <c r="K230" s="91"/>
      <c r="L230" s="91"/>
      <c r="M230" s="91"/>
      <c r="N230" s="91"/>
      <c r="O230" s="91"/>
      <c r="P230" s="91"/>
      <c r="Q230" s="91"/>
      <c r="R230" s="91"/>
      <c r="S230" s="91"/>
      <c r="T230" s="91"/>
      <c r="U230" s="105"/>
      <c r="V230" s="91"/>
      <c r="W230" s="91"/>
      <c r="X230" s="91"/>
      <c r="Y230" s="91"/>
      <c r="Z230" s="91"/>
      <c r="AA230" s="91"/>
      <c r="AB230" s="91"/>
      <c r="AC230" s="91"/>
      <c r="AD230" s="91"/>
      <c r="AE230" s="91"/>
      <c r="AF230" s="91"/>
      <c r="AG230" s="91"/>
      <c r="AH230" s="93"/>
      <c r="AI230" s="58"/>
    </row>
    <row r="231" spans="2:35" x14ac:dyDescent="0.15">
      <c r="B231" s="66"/>
      <c r="C231" s="81"/>
      <c r="D231" s="105" t="s">
        <v>370</v>
      </c>
      <c r="E231" s="91"/>
      <c r="F231" s="91"/>
      <c r="G231" s="91"/>
      <c r="H231" s="91"/>
      <c r="I231" s="91"/>
      <c r="J231" s="91"/>
      <c r="K231" s="91"/>
      <c r="L231" s="91"/>
      <c r="M231" s="91"/>
      <c r="N231" s="91"/>
      <c r="O231" s="91"/>
      <c r="P231" s="91"/>
      <c r="Q231" s="91"/>
      <c r="R231" s="91"/>
      <c r="S231" s="91"/>
      <c r="T231" s="91"/>
      <c r="U231" s="105"/>
      <c r="V231" s="91"/>
      <c r="W231" s="91"/>
      <c r="X231" s="91"/>
      <c r="Y231" s="91"/>
      <c r="Z231" s="91"/>
      <c r="AA231" s="91"/>
      <c r="AB231" s="91"/>
      <c r="AC231" s="91"/>
      <c r="AD231" s="91"/>
      <c r="AE231" s="91"/>
      <c r="AF231" s="91"/>
      <c r="AG231" s="91"/>
      <c r="AH231" s="93"/>
      <c r="AI231" s="58"/>
    </row>
    <row r="232" spans="2:35" x14ac:dyDescent="0.15">
      <c r="B232" s="66"/>
      <c r="C232" s="81"/>
      <c r="D232" s="105" t="s">
        <v>371</v>
      </c>
      <c r="E232" s="91"/>
      <c r="F232" s="91"/>
      <c r="G232" s="91"/>
      <c r="H232" s="91"/>
      <c r="I232" s="91"/>
      <c r="J232" s="91"/>
      <c r="K232" s="91"/>
      <c r="L232" s="91"/>
      <c r="M232" s="91"/>
      <c r="N232" s="91"/>
      <c r="O232" s="91"/>
      <c r="P232" s="91"/>
      <c r="Q232" s="91"/>
      <c r="R232" s="91"/>
      <c r="S232" s="91"/>
      <c r="T232" s="91"/>
      <c r="U232" s="105"/>
      <c r="V232" s="91"/>
      <c r="W232" s="91"/>
      <c r="X232" s="91"/>
      <c r="Y232" s="91"/>
      <c r="Z232" s="91"/>
      <c r="AA232" s="91"/>
      <c r="AB232" s="91"/>
      <c r="AC232" s="91"/>
      <c r="AD232" s="91"/>
      <c r="AE232" s="91"/>
      <c r="AF232" s="91"/>
      <c r="AG232" s="91"/>
      <c r="AH232" s="93"/>
      <c r="AI232" s="58"/>
    </row>
    <row r="233" spans="2:35" x14ac:dyDescent="0.15">
      <c r="B233" s="66"/>
      <c r="C233" s="81"/>
      <c r="D233" s="105" t="s">
        <v>372</v>
      </c>
      <c r="E233" s="91"/>
      <c r="F233" s="91"/>
      <c r="G233" s="91"/>
      <c r="H233" s="91"/>
      <c r="I233" s="91"/>
      <c r="J233" s="91"/>
      <c r="K233" s="91"/>
      <c r="L233" s="91"/>
      <c r="M233" s="91"/>
      <c r="N233" s="91"/>
      <c r="O233" s="91"/>
      <c r="P233" s="91"/>
      <c r="Q233" s="91"/>
      <c r="R233" s="91"/>
      <c r="S233" s="91"/>
      <c r="T233" s="91"/>
      <c r="U233" s="105"/>
      <c r="V233" s="91"/>
      <c r="W233" s="91"/>
      <c r="X233" s="91"/>
      <c r="Y233" s="91"/>
      <c r="Z233" s="91"/>
      <c r="AA233" s="91"/>
      <c r="AB233" s="91"/>
      <c r="AC233" s="91"/>
      <c r="AD233" s="91"/>
      <c r="AE233" s="91"/>
      <c r="AF233" s="91"/>
      <c r="AG233" s="91"/>
      <c r="AH233" s="93"/>
      <c r="AI233" s="58"/>
    </row>
    <row r="234" spans="2:35" x14ac:dyDescent="0.15">
      <c r="B234" s="66"/>
      <c r="C234" s="81"/>
      <c r="D234" s="105" t="s">
        <v>373</v>
      </c>
      <c r="E234" s="91"/>
      <c r="F234" s="91"/>
      <c r="G234" s="91"/>
      <c r="H234" s="91"/>
      <c r="I234" s="91"/>
      <c r="J234" s="91"/>
      <c r="K234" s="91"/>
      <c r="L234" s="91"/>
      <c r="M234" s="91"/>
      <c r="N234" s="91"/>
      <c r="O234" s="91"/>
      <c r="P234" s="91"/>
      <c r="Q234" s="91"/>
      <c r="R234" s="91"/>
      <c r="S234" s="91"/>
      <c r="T234" s="91"/>
      <c r="U234" s="105"/>
      <c r="V234" s="91"/>
      <c r="W234" s="91"/>
      <c r="X234" s="91"/>
      <c r="Y234" s="91"/>
      <c r="Z234" s="91"/>
      <c r="AA234" s="91"/>
      <c r="AB234" s="91"/>
      <c r="AC234" s="91"/>
      <c r="AD234" s="91"/>
      <c r="AE234" s="91"/>
      <c r="AF234" s="91"/>
      <c r="AG234" s="91"/>
      <c r="AH234" s="93"/>
      <c r="AI234" s="58"/>
    </row>
    <row r="235" spans="2:35" x14ac:dyDescent="0.15">
      <c r="B235" s="66"/>
      <c r="C235" s="81"/>
      <c r="D235" s="105" t="s">
        <v>374</v>
      </c>
      <c r="E235" s="91"/>
      <c r="F235" s="91"/>
      <c r="G235" s="91"/>
      <c r="H235" s="91"/>
      <c r="I235" s="91"/>
      <c r="J235" s="91"/>
      <c r="K235" s="91"/>
      <c r="L235" s="91"/>
      <c r="M235" s="91"/>
      <c r="N235" s="91"/>
      <c r="O235" s="91"/>
      <c r="P235" s="91"/>
      <c r="Q235" s="91"/>
      <c r="R235" s="91"/>
      <c r="S235" s="91"/>
      <c r="T235" s="91"/>
      <c r="U235" s="105"/>
      <c r="V235" s="91"/>
      <c r="W235" s="91"/>
      <c r="X235" s="91"/>
      <c r="Y235" s="91"/>
      <c r="Z235" s="91"/>
      <c r="AA235" s="91"/>
      <c r="AB235" s="91"/>
      <c r="AC235" s="91"/>
      <c r="AD235" s="91"/>
      <c r="AE235" s="91"/>
      <c r="AF235" s="91"/>
      <c r="AG235" s="91"/>
      <c r="AH235" s="93"/>
      <c r="AI235" s="58"/>
    </row>
    <row r="236" spans="2:35" x14ac:dyDescent="0.15">
      <c r="B236" s="66"/>
      <c r="C236" s="81"/>
      <c r="D236" s="105" t="s">
        <v>375</v>
      </c>
      <c r="E236" s="91"/>
      <c r="F236" s="91"/>
      <c r="G236" s="91"/>
      <c r="H236" s="91"/>
      <c r="I236" s="91"/>
      <c r="J236" s="91"/>
      <c r="K236" s="91"/>
      <c r="L236" s="91"/>
      <c r="M236" s="91"/>
      <c r="N236" s="91"/>
      <c r="O236" s="91"/>
      <c r="P236" s="91"/>
      <c r="Q236" s="91"/>
      <c r="R236" s="91"/>
      <c r="S236" s="91"/>
      <c r="T236" s="91"/>
      <c r="U236" s="105"/>
      <c r="V236" s="91"/>
      <c r="W236" s="91"/>
      <c r="X236" s="91"/>
      <c r="Y236" s="91"/>
      <c r="Z236" s="91"/>
      <c r="AA236" s="91"/>
      <c r="AB236" s="91"/>
      <c r="AC236" s="91"/>
      <c r="AD236" s="91"/>
      <c r="AE236" s="91"/>
      <c r="AF236" s="91"/>
      <c r="AG236" s="91"/>
      <c r="AH236" s="93"/>
      <c r="AI236" s="58"/>
    </row>
    <row r="237" spans="2:35" x14ac:dyDescent="0.15">
      <c r="B237" s="66"/>
      <c r="C237" s="81"/>
      <c r="D237" s="105" t="s">
        <v>376</v>
      </c>
      <c r="E237" s="91"/>
      <c r="F237" s="91"/>
      <c r="G237" s="91"/>
      <c r="H237" s="91"/>
      <c r="I237" s="91"/>
      <c r="J237" s="91"/>
      <c r="K237" s="91"/>
      <c r="L237" s="91"/>
      <c r="M237" s="91"/>
      <c r="N237" s="91"/>
      <c r="O237" s="91"/>
      <c r="P237" s="91"/>
      <c r="Q237" s="91"/>
      <c r="R237" s="91"/>
      <c r="S237" s="91"/>
      <c r="T237" s="91"/>
      <c r="U237" s="105"/>
      <c r="V237" s="91"/>
      <c r="W237" s="91"/>
      <c r="X237" s="91"/>
      <c r="Y237" s="91"/>
      <c r="Z237" s="91"/>
      <c r="AA237" s="91"/>
      <c r="AB237" s="91"/>
      <c r="AC237" s="91"/>
      <c r="AD237" s="91"/>
      <c r="AE237" s="91"/>
      <c r="AF237" s="91"/>
      <c r="AG237" s="91"/>
      <c r="AH237" s="93"/>
      <c r="AI237" s="58"/>
    </row>
    <row r="238" spans="2:35" x14ac:dyDescent="0.15">
      <c r="B238" s="66"/>
      <c r="C238" s="81"/>
      <c r="D238" s="105" t="s">
        <v>377</v>
      </c>
      <c r="E238" s="91"/>
      <c r="F238" s="91"/>
      <c r="G238" s="91"/>
      <c r="H238" s="91"/>
      <c r="I238" s="91"/>
      <c r="J238" s="91"/>
      <c r="K238" s="91"/>
      <c r="L238" s="91"/>
      <c r="M238" s="91"/>
      <c r="N238" s="91"/>
      <c r="O238" s="91"/>
      <c r="P238" s="91"/>
      <c r="Q238" s="91"/>
      <c r="R238" s="91"/>
      <c r="S238" s="91"/>
      <c r="T238" s="91"/>
      <c r="U238" s="105"/>
      <c r="V238" s="91"/>
      <c r="W238" s="91"/>
      <c r="X238" s="91"/>
      <c r="Y238" s="91"/>
      <c r="Z238" s="91"/>
      <c r="AA238" s="91"/>
      <c r="AB238" s="91"/>
      <c r="AC238" s="91"/>
      <c r="AD238" s="91"/>
      <c r="AE238" s="91"/>
      <c r="AF238" s="91"/>
      <c r="AG238" s="91"/>
      <c r="AH238" s="93"/>
      <c r="AI238" s="58"/>
    </row>
    <row r="239" spans="2:35" x14ac:dyDescent="0.15">
      <c r="B239" s="66"/>
      <c r="C239" s="81"/>
      <c r="D239" s="105" t="s">
        <v>378</v>
      </c>
      <c r="E239" s="91"/>
      <c r="F239" s="91"/>
      <c r="G239" s="91"/>
      <c r="H239" s="91"/>
      <c r="I239" s="91"/>
      <c r="J239" s="91"/>
      <c r="K239" s="91"/>
      <c r="L239" s="91"/>
      <c r="M239" s="91"/>
      <c r="N239" s="91"/>
      <c r="O239" s="91"/>
      <c r="P239" s="91"/>
      <c r="Q239" s="91"/>
      <c r="R239" s="91"/>
      <c r="S239" s="91"/>
      <c r="T239" s="91"/>
      <c r="U239" s="105"/>
      <c r="V239" s="91"/>
      <c r="W239" s="91"/>
      <c r="X239" s="91"/>
      <c r="Y239" s="91"/>
      <c r="Z239" s="91"/>
      <c r="AA239" s="91"/>
      <c r="AB239" s="91"/>
      <c r="AC239" s="91"/>
      <c r="AD239" s="91"/>
      <c r="AE239" s="91"/>
      <c r="AF239" s="91"/>
      <c r="AG239" s="91"/>
      <c r="AH239" s="93"/>
      <c r="AI239" s="58"/>
    </row>
    <row r="240" spans="2:35" x14ac:dyDescent="0.15">
      <c r="B240" s="66"/>
      <c r="C240" s="81"/>
      <c r="D240" s="105" t="s">
        <v>379</v>
      </c>
      <c r="E240" s="91"/>
      <c r="F240" s="91"/>
      <c r="G240" s="91"/>
      <c r="H240" s="91"/>
      <c r="I240" s="91"/>
      <c r="J240" s="91"/>
      <c r="K240" s="91"/>
      <c r="L240" s="91"/>
      <c r="M240" s="91"/>
      <c r="N240" s="91"/>
      <c r="O240" s="91"/>
      <c r="P240" s="91"/>
      <c r="Q240" s="91"/>
      <c r="R240" s="91"/>
      <c r="S240" s="91"/>
      <c r="T240" s="91"/>
      <c r="U240" s="105"/>
      <c r="V240" s="91"/>
      <c r="W240" s="91"/>
      <c r="X240" s="91"/>
      <c r="Y240" s="91"/>
      <c r="Z240" s="91"/>
      <c r="AA240" s="91"/>
      <c r="AB240" s="91"/>
      <c r="AC240" s="91"/>
      <c r="AD240" s="91"/>
      <c r="AE240" s="91"/>
      <c r="AF240" s="91"/>
      <c r="AG240" s="91"/>
      <c r="AH240" s="93"/>
      <c r="AI240" s="58"/>
    </row>
    <row r="241" spans="1:35" x14ac:dyDescent="0.15">
      <c r="B241" s="66"/>
      <c r="C241" s="81"/>
      <c r="D241" s="105" t="s">
        <v>380</v>
      </c>
      <c r="E241" s="91"/>
      <c r="F241" s="91"/>
      <c r="G241" s="91"/>
      <c r="H241" s="91"/>
      <c r="I241" s="91"/>
      <c r="J241" s="91"/>
      <c r="K241" s="91"/>
      <c r="L241" s="91"/>
      <c r="M241" s="91"/>
      <c r="N241" s="91"/>
      <c r="O241" s="91"/>
      <c r="P241" s="91"/>
      <c r="Q241" s="91"/>
      <c r="R241" s="91"/>
      <c r="S241" s="91"/>
      <c r="T241" s="91"/>
      <c r="U241" s="105"/>
      <c r="V241" s="91"/>
      <c r="W241" s="91"/>
      <c r="X241" s="91"/>
      <c r="Y241" s="91"/>
      <c r="Z241" s="91"/>
      <c r="AA241" s="91"/>
      <c r="AB241" s="91"/>
      <c r="AC241" s="91"/>
      <c r="AD241" s="91"/>
      <c r="AE241" s="91"/>
      <c r="AF241" s="91"/>
      <c r="AG241" s="91"/>
      <c r="AH241" s="93"/>
      <c r="AI241" s="58"/>
    </row>
    <row r="242" spans="1:35" x14ac:dyDescent="0.15">
      <c r="B242" s="66"/>
      <c r="C242" s="81"/>
      <c r="D242" s="107" t="s">
        <v>323</v>
      </c>
      <c r="E242" s="96"/>
      <c r="F242" s="96"/>
      <c r="G242" s="96"/>
      <c r="H242" s="96"/>
      <c r="I242" s="96"/>
      <c r="J242" s="96"/>
      <c r="K242" s="96"/>
      <c r="L242" s="96"/>
      <c r="M242" s="96"/>
      <c r="N242" s="96"/>
      <c r="O242" s="96"/>
      <c r="P242" s="96"/>
      <c r="Q242" s="96"/>
      <c r="R242" s="96"/>
      <c r="S242" s="96"/>
      <c r="T242" s="96"/>
      <c r="U242" s="107"/>
      <c r="V242" s="96"/>
      <c r="W242" s="96"/>
      <c r="X242" s="96"/>
      <c r="Y242" s="96"/>
      <c r="Z242" s="96"/>
      <c r="AA242" s="96"/>
      <c r="AB242" s="96"/>
      <c r="AC242" s="96"/>
      <c r="AD242" s="96"/>
      <c r="AE242" s="96"/>
      <c r="AF242" s="96"/>
      <c r="AG242" s="96"/>
      <c r="AH242" s="98"/>
      <c r="AI242" s="58"/>
    </row>
    <row r="243" spans="1:35" x14ac:dyDescent="0.15">
      <c r="B243" s="71"/>
      <c r="C243" s="99"/>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3"/>
    </row>
    <row r="245" spans="1:35" ht="19.5" x14ac:dyDescent="0.15">
      <c r="A245" s="44" t="s">
        <v>381</v>
      </c>
      <c r="B245" s="100"/>
      <c r="C245" s="100"/>
      <c r="D245" s="100"/>
      <c r="E245" s="101"/>
      <c r="F245" s="100"/>
      <c r="G245" s="100"/>
      <c r="H245" s="100"/>
      <c r="I245" s="100"/>
      <c r="J245" s="100"/>
      <c r="K245" s="100"/>
      <c r="L245" s="100"/>
      <c r="M245" s="100"/>
      <c r="N245" s="100"/>
      <c r="O245" s="100"/>
      <c r="P245" s="100"/>
      <c r="Q245" s="100"/>
      <c r="R245" s="100"/>
      <c r="S245" s="100"/>
      <c r="T245" s="100"/>
      <c r="U245" s="101"/>
      <c r="V245" s="100"/>
      <c r="W245" s="100"/>
      <c r="X245" s="100"/>
      <c r="Y245" s="100"/>
      <c r="Z245" s="100"/>
      <c r="AA245" s="100"/>
      <c r="AB245" s="100"/>
      <c r="AC245" s="100"/>
      <c r="AD245" s="100"/>
      <c r="AE245" s="100"/>
      <c r="AF245" s="100"/>
      <c r="AG245" s="100"/>
      <c r="AH245" s="100"/>
      <c r="AI245" s="100"/>
    </row>
    <row r="246" spans="1:35" x14ac:dyDescent="0.15">
      <c r="B246" s="63" t="s">
        <v>382</v>
      </c>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5"/>
    </row>
    <row r="247" spans="1:35" x14ac:dyDescent="0.15">
      <c r="B247" s="66"/>
      <c r="C247" s="102" t="s">
        <v>383</v>
      </c>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8"/>
    </row>
    <row r="248" spans="1:35" x14ac:dyDescent="0.15">
      <c r="B248" s="66"/>
      <c r="C248" s="81"/>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8"/>
    </row>
    <row r="249" spans="1:35" x14ac:dyDescent="0.15">
      <c r="B249" s="66"/>
      <c r="C249" s="81"/>
      <c r="D249" s="103" t="s">
        <v>384</v>
      </c>
      <c r="E249" s="83"/>
      <c r="F249" s="83"/>
      <c r="G249" s="83"/>
      <c r="H249" s="83"/>
      <c r="I249" s="83"/>
      <c r="J249" s="83"/>
      <c r="K249" s="83"/>
      <c r="L249" s="83"/>
      <c r="M249" s="83"/>
      <c r="N249" s="83"/>
      <c r="O249" s="83"/>
      <c r="P249" s="83"/>
      <c r="Q249" s="83"/>
      <c r="R249" s="83"/>
      <c r="S249" s="83"/>
      <c r="T249" s="83"/>
      <c r="U249" s="103" t="s">
        <v>1</v>
      </c>
      <c r="V249" s="83"/>
      <c r="W249" s="83"/>
      <c r="X249" s="83"/>
      <c r="Y249" s="83"/>
      <c r="Z249" s="83"/>
      <c r="AA249" s="83"/>
      <c r="AB249" s="83"/>
      <c r="AC249" s="83"/>
      <c r="AD249" s="83"/>
      <c r="AE249" s="83"/>
      <c r="AF249" s="83"/>
      <c r="AG249" s="83"/>
      <c r="AH249" s="84"/>
      <c r="AI249" s="58"/>
    </row>
    <row r="250" spans="1:35" x14ac:dyDescent="0.15">
      <c r="B250" s="66"/>
      <c r="C250" s="81"/>
      <c r="D250" s="104" t="s">
        <v>385</v>
      </c>
      <c r="E250" s="87"/>
      <c r="F250" s="87"/>
      <c r="G250" s="87"/>
      <c r="H250" s="87"/>
      <c r="I250" s="87"/>
      <c r="J250" s="87"/>
      <c r="K250" s="87"/>
      <c r="L250" s="87"/>
      <c r="M250" s="87"/>
      <c r="N250" s="87"/>
      <c r="O250" s="56"/>
      <c r="P250" s="56"/>
      <c r="Q250" s="56"/>
      <c r="R250" s="56"/>
      <c r="S250" s="56"/>
      <c r="T250" s="56"/>
      <c r="U250" s="104"/>
      <c r="V250" s="87"/>
      <c r="W250" s="56"/>
      <c r="X250" s="56"/>
      <c r="Y250" s="56"/>
      <c r="Z250" s="56"/>
      <c r="AA250" s="56"/>
      <c r="AB250" s="56"/>
      <c r="AC250" s="56"/>
      <c r="AD250" s="56"/>
      <c r="AE250" s="56"/>
      <c r="AF250" s="56"/>
      <c r="AG250" s="56"/>
      <c r="AH250" s="58"/>
      <c r="AI250" s="58"/>
    </row>
    <row r="251" spans="1:35" x14ac:dyDescent="0.15">
      <c r="B251" s="66"/>
      <c r="C251" s="81"/>
      <c r="D251" s="105" t="s">
        <v>386</v>
      </c>
      <c r="E251" s="91"/>
      <c r="F251" s="91"/>
      <c r="G251" s="91"/>
      <c r="H251" s="91"/>
      <c r="I251" s="91"/>
      <c r="J251" s="91"/>
      <c r="K251" s="91"/>
      <c r="L251" s="91"/>
      <c r="M251" s="91"/>
      <c r="N251" s="91"/>
      <c r="O251" s="91"/>
      <c r="P251" s="91"/>
      <c r="Q251" s="91"/>
      <c r="R251" s="91"/>
      <c r="S251" s="91"/>
      <c r="T251" s="91"/>
      <c r="U251" s="105"/>
      <c r="V251" s="91"/>
      <c r="W251" s="91"/>
      <c r="X251" s="91"/>
      <c r="Y251" s="91"/>
      <c r="Z251" s="91"/>
      <c r="AA251" s="91"/>
      <c r="AB251" s="91"/>
      <c r="AC251" s="91"/>
      <c r="AD251" s="91"/>
      <c r="AE251" s="91"/>
      <c r="AF251" s="91"/>
      <c r="AG251" s="91"/>
      <c r="AH251" s="93"/>
      <c r="AI251" s="58"/>
    </row>
    <row r="252" spans="1:35" x14ac:dyDescent="0.15">
      <c r="B252" s="66"/>
      <c r="C252" s="81"/>
      <c r="D252" s="105" t="s">
        <v>387</v>
      </c>
      <c r="E252" s="91"/>
      <c r="F252" s="91"/>
      <c r="G252" s="91"/>
      <c r="H252" s="91"/>
      <c r="I252" s="91"/>
      <c r="J252" s="91"/>
      <c r="K252" s="91"/>
      <c r="L252" s="91"/>
      <c r="M252" s="91"/>
      <c r="N252" s="91"/>
      <c r="O252" s="91"/>
      <c r="P252" s="91"/>
      <c r="Q252" s="91"/>
      <c r="R252" s="91"/>
      <c r="S252" s="91"/>
      <c r="T252" s="91"/>
      <c r="U252" s="105"/>
      <c r="V252" s="91"/>
      <c r="W252" s="91"/>
      <c r="X252" s="91"/>
      <c r="Y252" s="91"/>
      <c r="Z252" s="91"/>
      <c r="AA252" s="91"/>
      <c r="AB252" s="91"/>
      <c r="AC252" s="91"/>
      <c r="AD252" s="91"/>
      <c r="AE252" s="91"/>
      <c r="AF252" s="91"/>
      <c r="AG252" s="91"/>
      <c r="AH252" s="93"/>
      <c r="AI252" s="58"/>
    </row>
    <row r="253" spans="1:35" x14ac:dyDescent="0.15">
      <c r="B253" s="66"/>
      <c r="C253" s="81"/>
      <c r="D253" s="105" t="s">
        <v>388</v>
      </c>
      <c r="E253" s="91"/>
      <c r="F253" s="91"/>
      <c r="G253" s="91"/>
      <c r="H253" s="91"/>
      <c r="I253" s="91"/>
      <c r="J253" s="91"/>
      <c r="K253" s="91"/>
      <c r="L253" s="91"/>
      <c r="M253" s="91"/>
      <c r="N253" s="91"/>
      <c r="O253" s="91"/>
      <c r="P253" s="91"/>
      <c r="Q253" s="91"/>
      <c r="R253" s="91"/>
      <c r="S253" s="91"/>
      <c r="T253" s="91"/>
      <c r="U253" s="105"/>
      <c r="V253" s="91"/>
      <c r="W253" s="91"/>
      <c r="X253" s="91"/>
      <c r="Y253" s="91"/>
      <c r="Z253" s="91"/>
      <c r="AA253" s="91"/>
      <c r="AB253" s="91"/>
      <c r="AC253" s="91"/>
      <c r="AD253" s="91"/>
      <c r="AE253" s="91"/>
      <c r="AF253" s="91"/>
      <c r="AG253" s="91"/>
      <c r="AH253" s="93"/>
      <c r="AI253" s="58"/>
    </row>
    <row r="254" spans="1:35" x14ac:dyDescent="0.15">
      <c r="B254" s="66"/>
      <c r="C254" s="81"/>
      <c r="D254" s="105" t="s">
        <v>389</v>
      </c>
      <c r="E254" s="91"/>
      <c r="F254" s="91"/>
      <c r="G254" s="91"/>
      <c r="H254" s="91"/>
      <c r="I254" s="91"/>
      <c r="J254" s="91"/>
      <c r="K254" s="91"/>
      <c r="L254" s="91"/>
      <c r="M254" s="91"/>
      <c r="N254" s="91"/>
      <c r="O254" s="91"/>
      <c r="P254" s="91"/>
      <c r="Q254" s="91"/>
      <c r="R254" s="91"/>
      <c r="S254" s="91"/>
      <c r="T254" s="91"/>
      <c r="U254" s="105"/>
      <c r="V254" s="91"/>
      <c r="W254" s="91"/>
      <c r="X254" s="91"/>
      <c r="Y254" s="91"/>
      <c r="Z254" s="91"/>
      <c r="AA254" s="91"/>
      <c r="AB254" s="91"/>
      <c r="AC254" s="91"/>
      <c r="AD254" s="91"/>
      <c r="AE254" s="91"/>
      <c r="AF254" s="91"/>
      <c r="AG254" s="91"/>
      <c r="AH254" s="93"/>
      <c r="AI254" s="58"/>
    </row>
    <row r="255" spans="1:35" x14ac:dyDescent="0.15">
      <c r="B255" s="66"/>
      <c r="C255" s="81"/>
      <c r="D255" s="105" t="s">
        <v>390</v>
      </c>
      <c r="E255" s="91"/>
      <c r="F255" s="91"/>
      <c r="G255" s="91"/>
      <c r="H255" s="91"/>
      <c r="I255" s="91"/>
      <c r="J255" s="91"/>
      <c r="K255" s="91"/>
      <c r="L255" s="91"/>
      <c r="M255" s="91"/>
      <c r="N255" s="91"/>
      <c r="O255" s="91"/>
      <c r="P255" s="91"/>
      <c r="Q255" s="91"/>
      <c r="R255" s="91"/>
      <c r="S255" s="91"/>
      <c r="T255" s="91"/>
      <c r="U255" s="105"/>
      <c r="V255" s="91"/>
      <c r="W255" s="91"/>
      <c r="X255" s="91"/>
      <c r="Y255" s="91"/>
      <c r="Z255" s="91"/>
      <c r="AA255" s="91"/>
      <c r="AB255" s="91"/>
      <c r="AC255" s="91"/>
      <c r="AD255" s="91"/>
      <c r="AE255" s="91"/>
      <c r="AF255" s="91"/>
      <c r="AG255" s="91"/>
      <c r="AH255" s="93"/>
      <c r="AI255" s="58"/>
    </row>
    <row r="256" spans="1:35" x14ac:dyDescent="0.15">
      <c r="B256" s="66"/>
      <c r="C256" s="81"/>
      <c r="D256" s="105" t="s">
        <v>391</v>
      </c>
      <c r="E256" s="91"/>
      <c r="F256" s="91"/>
      <c r="G256" s="91"/>
      <c r="H256" s="91"/>
      <c r="I256" s="91"/>
      <c r="J256" s="91"/>
      <c r="K256" s="91"/>
      <c r="L256" s="91"/>
      <c r="M256" s="91"/>
      <c r="N256" s="91"/>
      <c r="O256" s="91"/>
      <c r="P256" s="91"/>
      <c r="Q256" s="91"/>
      <c r="R256" s="91"/>
      <c r="S256" s="91"/>
      <c r="T256" s="91"/>
      <c r="U256" s="105"/>
      <c r="V256" s="91"/>
      <c r="W256" s="91"/>
      <c r="X256" s="91"/>
      <c r="Y256" s="91"/>
      <c r="Z256" s="91"/>
      <c r="AA256" s="91"/>
      <c r="AB256" s="91"/>
      <c r="AC256" s="91"/>
      <c r="AD256" s="91"/>
      <c r="AE256" s="91"/>
      <c r="AF256" s="91"/>
      <c r="AG256" s="91"/>
      <c r="AH256" s="93"/>
      <c r="AI256" s="58"/>
    </row>
    <row r="257" spans="2:35" x14ac:dyDescent="0.15">
      <c r="B257" s="66"/>
      <c r="C257" s="81"/>
      <c r="D257" s="105" t="s">
        <v>392</v>
      </c>
      <c r="E257" s="91"/>
      <c r="F257" s="91"/>
      <c r="G257" s="91"/>
      <c r="H257" s="91"/>
      <c r="I257" s="91"/>
      <c r="J257" s="91"/>
      <c r="K257" s="91"/>
      <c r="L257" s="91"/>
      <c r="M257" s="91"/>
      <c r="N257" s="91"/>
      <c r="O257" s="91"/>
      <c r="P257" s="91"/>
      <c r="Q257" s="91"/>
      <c r="R257" s="91"/>
      <c r="S257" s="91"/>
      <c r="T257" s="91"/>
      <c r="U257" s="105"/>
      <c r="V257" s="91"/>
      <c r="W257" s="91"/>
      <c r="X257" s="91"/>
      <c r="Y257" s="91"/>
      <c r="Z257" s="91"/>
      <c r="AA257" s="91"/>
      <c r="AB257" s="91"/>
      <c r="AC257" s="91"/>
      <c r="AD257" s="91"/>
      <c r="AE257" s="91"/>
      <c r="AF257" s="91"/>
      <c r="AG257" s="91"/>
      <c r="AH257" s="93"/>
      <c r="AI257" s="58"/>
    </row>
    <row r="258" spans="2:35" x14ac:dyDescent="0.15">
      <c r="B258" s="66"/>
      <c r="C258" s="81"/>
      <c r="D258" s="105" t="s">
        <v>393</v>
      </c>
      <c r="E258" s="91"/>
      <c r="F258" s="91"/>
      <c r="G258" s="91"/>
      <c r="H258" s="91"/>
      <c r="I258" s="91"/>
      <c r="J258" s="91"/>
      <c r="K258" s="91"/>
      <c r="L258" s="91"/>
      <c r="M258" s="91"/>
      <c r="N258" s="91"/>
      <c r="O258" s="91"/>
      <c r="P258" s="91"/>
      <c r="Q258" s="91"/>
      <c r="R258" s="91"/>
      <c r="S258" s="91"/>
      <c r="T258" s="91"/>
      <c r="U258" s="105"/>
      <c r="V258" s="91"/>
      <c r="W258" s="91"/>
      <c r="X258" s="91"/>
      <c r="Y258" s="91"/>
      <c r="Z258" s="91"/>
      <c r="AA258" s="91"/>
      <c r="AB258" s="91"/>
      <c r="AC258" s="91"/>
      <c r="AD258" s="91"/>
      <c r="AE258" s="91"/>
      <c r="AF258" s="91"/>
      <c r="AG258" s="91"/>
      <c r="AH258" s="93"/>
      <c r="AI258" s="58"/>
    </row>
    <row r="259" spans="2:35" x14ac:dyDescent="0.15">
      <c r="B259" s="66"/>
      <c r="C259" s="81"/>
      <c r="D259" s="105" t="s">
        <v>394</v>
      </c>
      <c r="E259" s="91"/>
      <c r="F259" s="91"/>
      <c r="G259" s="91"/>
      <c r="H259" s="91"/>
      <c r="I259" s="91"/>
      <c r="J259" s="91"/>
      <c r="K259" s="91"/>
      <c r="L259" s="91"/>
      <c r="M259" s="91"/>
      <c r="N259" s="91"/>
      <c r="O259" s="91"/>
      <c r="P259" s="91"/>
      <c r="Q259" s="91"/>
      <c r="R259" s="91"/>
      <c r="S259" s="91"/>
      <c r="T259" s="91"/>
      <c r="U259" s="105"/>
      <c r="V259" s="91"/>
      <c r="W259" s="91"/>
      <c r="X259" s="91"/>
      <c r="Y259" s="91"/>
      <c r="Z259" s="91"/>
      <c r="AA259" s="91"/>
      <c r="AB259" s="91"/>
      <c r="AC259" s="91"/>
      <c r="AD259" s="91"/>
      <c r="AE259" s="91"/>
      <c r="AF259" s="91"/>
      <c r="AG259" s="91"/>
      <c r="AH259" s="93"/>
      <c r="AI259" s="58"/>
    </row>
    <row r="260" spans="2:35" x14ac:dyDescent="0.15">
      <c r="B260" s="66"/>
      <c r="C260" s="81"/>
      <c r="D260" s="105" t="s">
        <v>395</v>
      </c>
      <c r="E260" s="91"/>
      <c r="F260" s="91"/>
      <c r="G260" s="91"/>
      <c r="H260" s="91"/>
      <c r="I260" s="91"/>
      <c r="J260" s="91"/>
      <c r="K260" s="91"/>
      <c r="L260" s="91"/>
      <c r="M260" s="91"/>
      <c r="N260" s="91"/>
      <c r="O260" s="91"/>
      <c r="P260" s="91"/>
      <c r="Q260" s="91"/>
      <c r="R260" s="91"/>
      <c r="S260" s="91"/>
      <c r="T260" s="91"/>
      <c r="U260" s="105"/>
      <c r="V260" s="91"/>
      <c r="W260" s="91"/>
      <c r="X260" s="91"/>
      <c r="Y260" s="91"/>
      <c r="Z260" s="91"/>
      <c r="AA260" s="91"/>
      <c r="AB260" s="91"/>
      <c r="AC260" s="91"/>
      <c r="AD260" s="91"/>
      <c r="AE260" s="91"/>
      <c r="AF260" s="91"/>
      <c r="AG260" s="91"/>
      <c r="AH260" s="93"/>
      <c r="AI260" s="58"/>
    </row>
    <row r="261" spans="2:35" x14ac:dyDescent="0.15">
      <c r="B261" s="66"/>
      <c r="C261" s="81"/>
      <c r="D261" s="105" t="s">
        <v>396</v>
      </c>
      <c r="E261" s="91"/>
      <c r="F261" s="91"/>
      <c r="G261" s="91"/>
      <c r="H261" s="91"/>
      <c r="I261" s="91"/>
      <c r="J261" s="91"/>
      <c r="K261" s="91"/>
      <c r="L261" s="91"/>
      <c r="M261" s="91"/>
      <c r="N261" s="91"/>
      <c r="O261" s="91"/>
      <c r="P261" s="91"/>
      <c r="Q261" s="91"/>
      <c r="R261" s="91"/>
      <c r="S261" s="91"/>
      <c r="T261" s="91"/>
      <c r="U261" s="105"/>
      <c r="V261" s="91"/>
      <c r="W261" s="91"/>
      <c r="X261" s="91"/>
      <c r="Y261" s="91"/>
      <c r="Z261" s="91"/>
      <c r="AA261" s="91"/>
      <c r="AB261" s="91"/>
      <c r="AC261" s="91"/>
      <c r="AD261" s="91"/>
      <c r="AE261" s="91"/>
      <c r="AF261" s="91"/>
      <c r="AG261" s="91"/>
      <c r="AH261" s="93"/>
      <c r="AI261" s="58"/>
    </row>
    <row r="262" spans="2:35" x14ac:dyDescent="0.15">
      <c r="B262" s="66"/>
      <c r="C262" s="81"/>
      <c r="D262" s="105" t="s">
        <v>397</v>
      </c>
      <c r="E262" s="91"/>
      <c r="F262" s="91"/>
      <c r="G262" s="91"/>
      <c r="H262" s="91"/>
      <c r="I262" s="91"/>
      <c r="J262" s="91"/>
      <c r="K262" s="91"/>
      <c r="L262" s="91"/>
      <c r="M262" s="91"/>
      <c r="N262" s="91"/>
      <c r="O262" s="91"/>
      <c r="P262" s="91"/>
      <c r="Q262" s="91"/>
      <c r="R262" s="91"/>
      <c r="S262" s="91"/>
      <c r="T262" s="91"/>
      <c r="U262" s="105"/>
      <c r="V262" s="91"/>
      <c r="W262" s="91"/>
      <c r="X262" s="91"/>
      <c r="Y262" s="91"/>
      <c r="Z262" s="91"/>
      <c r="AA262" s="91"/>
      <c r="AB262" s="91"/>
      <c r="AC262" s="91"/>
      <c r="AD262" s="91"/>
      <c r="AE262" s="91"/>
      <c r="AF262" s="91"/>
      <c r="AG262" s="91"/>
      <c r="AH262" s="93"/>
      <c r="AI262" s="58"/>
    </row>
    <row r="263" spans="2:35" x14ac:dyDescent="0.15">
      <c r="B263" s="66"/>
      <c r="C263" s="81"/>
      <c r="D263" s="105" t="s">
        <v>398</v>
      </c>
      <c r="E263" s="91"/>
      <c r="F263" s="91"/>
      <c r="G263" s="91"/>
      <c r="H263" s="91"/>
      <c r="I263" s="91"/>
      <c r="J263" s="91"/>
      <c r="K263" s="91"/>
      <c r="L263" s="91"/>
      <c r="M263" s="91"/>
      <c r="N263" s="91"/>
      <c r="O263" s="91"/>
      <c r="P263" s="91"/>
      <c r="Q263" s="91"/>
      <c r="R263" s="91"/>
      <c r="S263" s="91"/>
      <c r="T263" s="91"/>
      <c r="U263" s="105"/>
      <c r="V263" s="91"/>
      <c r="W263" s="91"/>
      <c r="X263" s="91"/>
      <c r="Y263" s="91"/>
      <c r="Z263" s="91"/>
      <c r="AA263" s="91"/>
      <c r="AB263" s="91"/>
      <c r="AC263" s="91"/>
      <c r="AD263" s="91"/>
      <c r="AE263" s="91"/>
      <c r="AF263" s="91"/>
      <c r="AG263" s="91"/>
      <c r="AH263" s="93"/>
      <c r="AI263" s="58"/>
    </row>
    <row r="264" spans="2:35" x14ac:dyDescent="0.15">
      <c r="B264" s="66"/>
      <c r="C264" s="81"/>
      <c r="D264" s="105" t="s">
        <v>399</v>
      </c>
      <c r="E264" s="91"/>
      <c r="F264" s="91"/>
      <c r="G264" s="91"/>
      <c r="H264" s="91"/>
      <c r="I264" s="91"/>
      <c r="J264" s="91"/>
      <c r="K264" s="91"/>
      <c r="L264" s="91"/>
      <c r="M264" s="91"/>
      <c r="N264" s="91"/>
      <c r="O264" s="91"/>
      <c r="P264" s="91"/>
      <c r="Q264" s="91"/>
      <c r="R264" s="91"/>
      <c r="S264" s="91"/>
      <c r="T264" s="91"/>
      <c r="U264" s="105"/>
      <c r="V264" s="91"/>
      <c r="W264" s="91"/>
      <c r="X264" s="91"/>
      <c r="Y264" s="91"/>
      <c r="Z264" s="91"/>
      <c r="AA264" s="91"/>
      <c r="AB264" s="91"/>
      <c r="AC264" s="91"/>
      <c r="AD264" s="91"/>
      <c r="AE264" s="91"/>
      <c r="AF264" s="91"/>
      <c r="AG264" s="91"/>
      <c r="AH264" s="93"/>
      <c r="AI264" s="58"/>
    </row>
    <row r="265" spans="2:35" x14ac:dyDescent="0.15">
      <c r="B265" s="66"/>
      <c r="C265" s="81"/>
      <c r="D265" s="105" t="s">
        <v>400</v>
      </c>
      <c r="E265" s="91"/>
      <c r="F265" s="91"/>
      <c r="G265" s="91"/>
      <c r="H265" s="91"/>
      <c r="I265" s="91"/>
      <c r="J265" s="91"/>
      <c r="K265" s="91"/>
      <c r="L265" s="91"/>
      <c r="M265" s="91"/>
      <c r="N265" s="91"/>
      <c r="O265" s="91"/>
      <c r="P265" s="91"/>
      <c r="Q265" s="91"/>
      <c r="R265" s="91"/>
      <c r="S265" s="91"/>
      <c r="T265" s="91"/>
      <c r="U265" s="105"/>
      <c r="V265" s="91"/>
      <c r="W265" s="91"/>
      <c r="X265" s="91"/>
      <c r="Y265" s="91"/>
      <c r="Z265" s="91"/>
      <c r="AA265" s="91"/>
      <c r="AB265" s="91"/>
      <c r="AC265" s="91"/>
      <c r="AD265" s="91"/>
      <c r="AE265" s="91"/>
      <c r="AF265" s="91"/>
      <c r="AG265" s="91"/>
      <c r="AH265" s="93"/>
      <c r="AI265" s="58"/>
    </row>
    <row r="266" spans="2:35" x14ac:dyDescent="0.15">
      <c r="B266" s="66"/>
      <c r="C266" s="81"/>
      <c r="D266" s="105" t="s">
        <v>401</v>
      </c>
      <c r="E266" s="91"/>
      <c r="F266" s="91"/>
      <c r="G266" s="91"/>
      <c r="H266" s="91"/>
      <c r="I266" s="91"/>
      <c r="J266" s="91"/>
      <c r="K266" s="91"/>
      <c r="L266" s="91"/>
      <c r="M266" s="91"/>
      <c r="N266" s="91"/>
      <c r="O266" s="91"/>
      <c r="P266" s="91"/>
      <c r="Q266" s="91"/>
      <c r="R266" s="91"/>
      <c r="S266" s="91"/>
      <c r="T266" s="91"/>
      <c r="U266" s="105"/>
      <c r="V266" s="91"/>
      <c r="W266" s="91"/>
      <c r="X266" s="91"/>
      <c r="Y266" s="91"/>
      <c r="Z266" s="91"/>
      <c r="AA266" s="91"/>
      <c r="AB266" s="91"/>
      <c r="AC266" s="91"/>
      <c r="AD266" s="91"/>
      <c r="AE266" s="91"/>
      <c r="AF266" s="91"/>
      <c r="AG266" s="91"/>
      <c r="AH266" s="93"/>
      <c r="AI266" s="58"/>
    </row>
    <row r="267" spans="2:35" x14ac:dyDescent="0.15">
      <c r="B267" s="66"/>
      <c r="C267" s="81"/>
      <c r="D267" s="105" t="s">
        <v>402</v>
      </c>
      <c r="E267" s="91"/>
      <c r="F267" s="91"/>
      <c r="G267" s="91"/>
      <c r="H267" s="91"/>
      <c r="I267" s="91"/>
      <c r="J267" s="91"/>
      <c r="K267" s="91"/>
      <c r="L267" s="91"/>
      <c r="M267" s="91"/>
      <c r="N267" s="91"/>
      <c r="O267" s="91"/>
      <c r="P267" s="91"/>
      <c r="Q267" s="91"/>
      <c r="R267" s="91"/>
      <c r="S267" s="91"/>
      <c r="T267" s="91"/>
      <c r="U267" s="105"/>
      <c r="V267" s="91"/>
      <c r="W267" s="91"/>
      <c r="X267" s="91"/>
      <c r="Y267" s="91"/>
      <c r="Z267" s="91"/>
      <c r="AA267" s="91"/>
      <c r="AB267" s="91"/>
      <c r="AC267" s="91"/>
      <c r="AD267" s="91"/>
      <c r="AE267" s="91"/>
      <c r="AF267" s="91"/>
      <c r="AG267" s="91"/>
      <c r="AH267" s="93"/>
      <c r="AI267" s="58"/>
    </row>
    <row r="268" spans="2:35" x14ac:dyDescent="0.15">
      <c r="B268" s="66"/>
      <c r="C268" s="81"/>
      <c r="D268" s="105" t="s">
        <v>403</v>
      </c>
      <c r="E268" s="91"/>
      <c r="F268" s="91"/>
      <c r="G268" s="91"/>
      <c r="H268" s="91"/>
      <c r="I268" s="91"/>
      <c r="J268" s="91"/>
      <c r="K268" s="91"/>
      <c r="L268" s="91"/>
      <c r="M268" s="91"/>
      <c r="N268" s="91"/>
      <c r="O268" s="91"/>
      <c r="P268" s="91"/>
      <c r="Q268" s="91"/>
      <c r="R268" s="91"/>
      <c r="S268" s="91"/>
      <c r="T268" s="91"/>
      <c r="U268" s="105"/>
      <c r="V268" s="91"/>
      <c r="W268" s="91"/>
      <c r="X268" s="91"/>
      <c r="Y268" s="91"/>
      <c r="Z268" s="91"/>
      <c r="AA268" s="91"/>
      <c r="AB268" s="91"/>
      <c r="AC268" s="91"/>
      <c r="AD268" s="91"/>
      <c r="AE268" s="91"/>
      <c r="AF268" s="91"/>
      <c r="AG268" s="91"/>
      <c r="AH268" s="93"/>
      <c r="AI268" s="58"/>
    </row>
    <row r="269" spans="2:35" x14ac:dyDescent="0.15">
      <c r="B269" s="66"/>
      <c r="C269" s="81"/>
      <c r="D269" s="105" t="s">
        <v>404</v>
      </c>
      <c r="E269" s="91"/>
      <c r="F269" s="91"/>
      <c r="G269" s="91"/>
      <c r="H269" s="91"/>
      <c r="I269" s="91"/>
      <c r="J269" s="91"/>
      <c r="K269" s="91"/>
      <c r="L269" s="91"/>
      <c r="M269" s="91"/>
      <c r="N269" s="91"/>
      <c r="O269" s="91"/>
      <c r="P269" s="91"/>
      <c r="Q269" s="91"/>
      <c r="R269" s="91"/>
      <c r="S269" s="91"/>
      <c r="T269" s="91"/>
      <c r="U269" s="105"/>
      <c r="V269" s="91"/>
      <c r="W269" s="91"/>
      <c r="X269" s="91"/>
      <c r="Y269" s="91"/>
      <c r="Z269" s="91"/>
      <c r="AA269" s="91"/>
      <c r="AB269" s="91"/>
      <c r="AC269" s="91"/>
      <c r="AD269" s="91"/>
      <c r="AE269" s="91"/>
      <c r="AF269" s="91"/>
      <c r="AG269" s="91"/>
      <c r="AH269" s="93"/>
      <c r="AI269" s="58"/>
    </row>
    <row r="270" spans="2:35" x14ac:dyDescent="0.15">
      <c r="B270" s="66"/>
      <c r="C270" s="81"/>
      <c r="D270" s="105" t="s">
        <v>405</v>
      </c>
      <c r="E270" s="91"/>
      <c r="F270" s="91"/>
      <c r="G270" s="91"/>
      <c r="H270" s="91"/>
      <c r="I270" s="91"/>
      <c r="J270" s="91"/>
      <c r="K270" s="91"/>
      <c r="L270" s="91"/>
      <c r="M270" s="91"/>
      <c r="N270" s="91"/>
      <c r="O270" s="91"/>
      <c r="P270" s="91"/>
      <c r="Q270" s="91"/>
      <c r="R270" s="91"/>
      <c r="S270" s="91"/>
      <c r="T270" s="91"/>
      <c r="U270" s="105"/>
      <c r="V270" s="91"/>
      <c r="W270" s="91"/>
      <c r="X270" s="91"/>
      <c r="Y270" s="91"/>
      <c r="Z270" s="91"/>
      <c r="AA270" s="91"/>
      <c r="AB270" s="91"/>
      <c r="AC270" s="91"/>
      <c r="AD270" s="91"/>
      <c r="AE270" s="91"/>
      <c r="AF270" s="91"/>
      <c r="AG270" s="91"/>
      <c r="AH270" s="93"/>
      <c r="AI270" s="58"/>
    </row>
    <row r="271" spans="2:35" x14ac:dyDescent="0.15">
      <c r="B271" s="66"/>
      <c r="C271" s="81"/>
      <c r="D271" s="105" t="s">
        <v>406</v>
      </c>
      <c r="E271" s="91"/>
      <c r="F271" s="91"/>
      <c r="G271" s="91"/>
      <c r="H271" s="91"/>
      <c r="I271" s="91"/>
      <c r="J271" s="91"/>
      <c r="K271" s="91"/>
      <c r="L271" s="91"/>
      <c r="M271" s="91"/>
      <c r="N271" s="91"/>
      <c r="O271" s="91"/>
      <c r="P271" s="91"/>
      <c r="Q271" s="91"/>
      <c r="R271" s="91"/>
      <c r="S271" s="91"/>
      <c r="T271" s="91"/>
      <c r="U271" s="105"/>
      <c r="V271" s="91"/>
      <c r="W271" s="91"/>
      <c r="X271" s="91"/>
      <c r="Y271" s="91"/>
      <c r="Z271" s="91"/>
      <c r="AA271" s="91"/>
      <c r="AB271" s="91"/>
      <c r="AC271" s="91"/>
      <c r="AD271" s="91"/>
      <c r="AE271" s="91"/>
      <c r="AF271" s="91"/>
      <c r="AG271" s="91"/>
      <c r="AH271" s="93"/>
      <c r="AI271" s="58"/>
    </row>
    <row r="272" spans="2:35" x14ac:dyDescent="0.15">
      <c r="B272" s="66"/>
      <c r="C272" s="81"/>
      <c r="D272" s="105" t="s">
        <v>407</v>
      </c>
      <c r="E272" s="91"/>
      <c r="F272" s="91"/>
      <c r="G272" s="91"/>
      <c r="H272" s="91"/>
      <c r="I272" s="91"/>
      <c r="J272" s="91"/>
      <c r="K272" s="91"/>
      <c r="L272" s="91"/>
      <c r="M272" s="91"/>
      <c r="N272" s="91"/>
      <c r="O272" s="91"/>
      <c r="P272" s="91"/>
      <c r="Q272" s="91"/>
      <c r="R272" s="91"/>
      <c r="S272" s="91"/>
      <c r="T272" s="91"/>
      <c r="U272" s="105"/>
      <c r="V272" s="91"/>
      <c r="W272" s="91"/>
      <c r="X272" s="91"/>
      <c r="Y272" s="91"/>
      <c r="Z272" s="91"/>
      <c r="AA272" s="91"/>
      <c r="AB272" s="91"/>
      <c r="AC272" s="91"/>
      <c r="AD272" s="91"/>
      <c r="AE272" s="91"/>
      <c r="AF272" s="91"/>
      <c r="AG272" s="91"/>
      <c r="AH272" s="93"/>
      <c r="AI272" s="58"/>
    </row>
    <row r="273" spans="2:35" x14ac:dyDescent="0.15">
      <c r="B273" s="66"/>
      <c r="C273" s="81"/>
      <c r="D273" s="105" t="s">
        <v>408</v>
      </c>
      <c r="E273" s="91"/>
      <c r="F273" s="91"/>
      <c r="G273" s="91"/>
      <c r="H273" s="91"/>
      <c r="I273" s="91"/>
      <c r="J273" s="91"/>
      <c r="K273" s="91"/>
      <c r="L273" s="91"/>
      <c r="M273" s="91"/>
      <c r="N273" s="91"/>
      <c r="O273" s="91"/>
      <c r="P273" s="91"/>
      <c r="Q273" s="91"/>
      <c r="R273" s="91"/>
      <c r="S273" s="91"/>
      <c r="T273" s="91"/>
      <c r="U273" s="105"/>
      <c r="V273" s="91"/>
      <c r="W273" s="91"/>
      <c r="X273" s="91"/>
      <c r="Y273" s="91"/>
      <c r="Z273" s="91"/>
      <c r="AA273" s="91"/>
      <c r="AB273" s="91"/>
      <c r="AC273" s="91"/>
      <c r="AD273" s="91"/>
      <c r="AE273" s="91"/>
      <c r="AF273" s="91"/>
      <c r="AG273" s="91"/>
      <c r="AH273" s="93"/>
      <c r="AI273" s="58"/>
    </row>
    <row r="274" spans="2:35" x14ac:dyDescent="0.15">
      <c r="B274" s="66"/>
      <c r="C274" s="81"/>
      <c r="D274" s="105" t="s">
        <v>409</v>
      </c>
      <c r="E274" s="91"/>
      <c r="F274" s="91"/>
      <c r="G274" s="91"/>
      <c r="H274" s="91"/>
      <c r="I274" s="91"/>
      <c r="J274" s="91"/>
      <c r="K274" s="91"/>
      <c r="L274" s="91"/>
      <c r="M274" s="91"/>
      <c r="N274" s="91"/>
      <c r="O274" s="91"/>
      <c r="P274" s="91"/>
      <c r="Q274" s="91"/>
      <c r="R274" s="91"/>
      <c r="S274" s="91"/>
      <c r="T274" s="91"/>
      <c r="U274" s="105"/>
      <c r="V274" s="91"/>
      <c r="W274" s="91"/>
      <c r="X274" s="91"/>
      <c r="Y274" s="91"/>
      <c r="Z274" s="91"/>
      <c r="AA274" s="91"/>
      <c r="AB274" s="91"/>
      <c r="AC274" s="91"/>
      <c r="AD274" s="91"/>
      <c r="AE274" s="91"/>
      <c r="AF274" s="91"/>
      <c r="AG274" s="91"/>
      <c r="AH274" s="93"/>
      <c r="AI274" s="58"/>
    </row>
    <row r="275" spans="2:35" x14ac:dyDescent="0.15">
      <c r="B275" s="66"/>
      <c r="C275" s="81"/>
      <c r="D275" s="105" t="s">
        <v>410</v>
      </c>
      <c r="E275" s="91"/>
      <c r="F275" s="91"/>
      <c r="G275" s="91"/>
      <c r="H275" s="91"/>
      <c r="I275" s="91"/>
      <c r="J275" s="91"/>
      <c r="K275" s="91"/>
      <c r="L275" s="91"/>
      <c r="M275" s="91"/>
      <c r="N275" s="91"/>
      <c r="O275" s="91"/>
      <c r="P275" s="91"/>
      <c r="Q275" s="91"/>
      <c r="R275" s="91"/>
      <c r="S275" s="91"/>
      <c r="T275" s="91"/>
      <c r="U275" s="105"/>
      <c r="V275" s="91"/>
      <c r="W275" s="91"/>
      <c r="X275" s="91"/>
      <c r="Y275" s="91"/>
      <c r="Z275" s="91"/>
      <c r="AA275" s="91"/>
      <c r="AB275" s="91"/>
      <c r="AC275" s="91"/>
      <c r="AD275" s="91"/>
      <c r="AE275" s="91"/>
      <c r="AF275" s="91"/>
      <c r="AG275" s="91"/>
      <c r="AH275" s="93"/>
      <c r="AI275" s="58"/>
    </row>
    <row r="276" spans="2:35" x14ac:dyDescent="0.15">
      <c r="B276" s="66"/>
      <c r="C276" s="81"/>
      <c r="D276" s="105" t="s">
        <v>411</v>
      </c>
      <c r="E276" s="91"/>
      <c r="F276" s="91"/>
      <c r="G276" s="91"/>
      <c r="H276" s="91"/>
      <c r="I276" s="91"/>
      <c r="J276" s="91"/>
      <c r="K276" s="91"/>
      <c r="L276" s="91"/>
      <c r="M276" s="91"/>
      <c r="N276" s="91"/>
      <c r="O276" s="91"/>
      <c r="P276" s="91"/>
      <c r="Q276" s="91"/>
      <c r="R276" s="91"/>
      <c r="S276" s="91"/>
      <c r="T276" s="91"/>
      <c r="U276" s="105"/>
      <c r="V276" s="91"/>
      <c r="W276" s="91"/>
      <c r="X276" s="91"/>
      <c r="Y276" s="91"/>
      <c r="Z276" s="91"/>
      <c r="AA276" s="91"/>
      <c r="AB276" s="91"/>
      <c r="AC276" s="91"/>
      <c r="AD276" s="91"/>
      <c r="AE276" s="91"/>
      <c r="AF276" s="91"/>
      <c r="AG276" s="91"/>
      <c r="AH276" s="93"/>
      <c r="AI276" s="58"/>
    </row>
    <row r="277" spans="2:35" x14ac:dyDescent="0.15">
      <c r="B277" s="66"/>
      <c r="C277" s="81"/>
      <c r="D277" s="105" t="s">
        <v>412</v>
      </c>
      <c r="E277" s="91"/>
      <c r="F277" s="91"/>
      <c r="G277" s="91"/>
      <c r="H277" s="91"/>
      <c r="I277" s="91"/>
      <c r="J277" s="91"/>
      <c r="K277" s="91"/>
      <c r="L277" s="91"/>
      <c r="M277" s="91"/>
      <c r="N277" s="91"/>
      <c r="O277" s="91"/>
      <c r="P277" s="91"/>
      <c r="Q277" s="91"/>
      <c r="R277" s="91"/>
      <c r="S277" s="91"/>
      <c r="T277" s="91"/>
      <c r="U277" s="105"/>
      <c r="V277" s="91"/>
      <c r="W277" s="91"/>
      <c r="X277" s="91"/>
      <c r="Y277" s="91"/>
      <c r="Z277" s="91"/>
      <c r="AA277" s="91"/>
      <c r="AB277" s="91"/>
      <c r="AC277" s="91"/>
      <c r="AD277" s="91"/>
      <c r="AE277" s="91"/>
      <c r="AF277" s="91"/>
      <c r="AG277" s="91"/>
      <c r="AH277" s="93"/>
      <c r="AI277" s="58"/>
    </row>
    <row r="278" spans="2:35" x14ac:dyDescent="0.15">
      <c r="B278" s="66"/>
      <c r="C278" s="81"/>
      <c r="D278" s="105" t="s">
        <v>413</v>
      </c>
      <c r="E278" s="91"/>
      <c r="F278" s="91"/>
      <c r="G278" s="91"/>
      <c r="H278" s="91"/>
      <c r="I278" s="91"/>
      <c r="J278" s="91"/>
      <c r="K278" s="91"/>
      <c r="L278" s="91"/>
      <c r="M278" s="91"/>
      <c r="N278" s="91"/>
      <c r="O278" s="91"/>
      <c r="P278" s="91"/>
      <c r="Q278" s="91"/>
      <c r="R278" s="91"/>
      <c r="S278" s="91"/>
      <c r="T278" s="91"/>
      <c r="U278" s="105"/>
      <c r="V278" s="91"/>
      <c r="W278" s="91"/>
      <c r="X278" s="91"/>
      <c r="Y278" s="91"/>
      <c r="Z278" s="91"/>
      <c r="AA278" s="91"/>
      <c r="AB278" s="91"/>
      <c r="AC278" s="91"/>
      <c r="AD278" s="91"/>
      <c r="AE278" s="91"/>
      <c r="AF278" s="91"/>
      <c r="AG278" s="91"/>
      <c r="AH278" s="93"/>
      <c r="AI278" s="58"/>
    </row>
    <row r="279" spans="2:35" x14ac:dyDescent="0.15">
      <c r="B279" s="66"/>
      <c r="C279" s="81"/>
      <c r="D279" s="105" t="s">
        <v>414</v>
      </c>
      <c r="E279" s="91"/>
      <c r="F279" s="91"/>
      <c r="G279" s="91"/>
      <c r="H279" s="91"/>
      <c r="I279" s="91"/>
      <c r="J279" s="91"/>
      <c r="K279" s="91"/>
      <c r="L279" s="91"/>
      <c r="M279" s="91"/>
      <c r="N279" s="91"/>
      <c r="O279" s="91"/>
      <c r="P279" s="91"/>
      <c r="Q279" s="91"/>
      <c r="R279" s="91"/>
      <c r="S279" s="91"/>
      <c r="T279" s="91"/>
      <c r="U279" s="105"/>
      <c r="V279" s="91"/>
      <c r="W279" s="91"/>
      <c r="X279" s="91"/>
      <c r="Y279" s="91"/>
      <c r="Z279" s="91"/>
      <c r="AA279" s="91"/>
      <c r="AB279" s="91"/>
      <c r="AC279" s="91"/>
      <c r="AD279" s="91"/>
      <c r="AE279" s="91"/>
      <c r="AF279" s="91"/>
      <c r="AG279" s="91"/>
      <c r="AH279" s="93"/>
      <c r="AI279" s="58"/>
    </row>
    <row r="280" spans="2:35" x14ac:dyDescent="0.15">
      <c r="B280" s="66"/>
      <c r="C280" s="81"/>
      <c r="D280" s="105" t="s">
        <v>415</v>
      </c>
      <c r="E280" s="91"/>
      <c r="F280" s="91"/>
      <c r="G280" s="91"/>
      <c r="H280" s="91"/>
      <c r="I280" s="91"/>
      <c r="J280" s="91"/>
      <c r="K280" s="91"/>
      <c r="L280" s="91"/>
      <c r="M280" s="91"/>
      <c r="N280" s="91"/>
      <c r="O280" s="91"/>
      <c r="P280" s="91"/>
      <c r="Q280" s="91"/>
      <c r="R280" s="91"/>
      <c r="S280" s="91"/>
      <c r="T280" s="91"/>
      <c r="U280" s="105"/>
      <c r="V280" s="91"/>
      <c r="W280" s="91"/>
      <c r="X280" s="91"/>
      <c r="Y280" s="91"/>
      <c r="Z280" s="91"/>
      <c r="AA280" s="91"/>
      <c r="AB280" s="91"/>
      <c r="AC280" s="91"/>
      <c r="AD280" s="91"/>
      <c r="AE280" s="91"/>
      <c r="AF280" s="91"/>
      <c r="AG280" s="91"/>
      <c r="AH280" s="93"/>
      <c r="AI280" s="58"/>
    </row>
    <row r="281" spans="2:35" x14ac:dyDescent="0.15">
      <c r="B281" s="66"/>
      <c r="C281" s="81"/>
      <c r="D281" s="105" t="s">
        <v>416</v>
      </c>
      <c r="E281" s="91"/>
      <c r="F281" s="91"/>
      <c r="G281" s="91"/>
      <c r="H281" s="91"/>
      <c r="I281" s="91"/>
      <c r="J281" s="91"/>
      <c r="K281" s="91"/>
      <c r="L281" s="91"/>
      <c r="M281" s="91"/>
      <c r="N281" s="91"/>
      <c r="O281" s="91"/>
      <c r="P281" s="91"/>
      <c r="Q281" s="91"/>
      <c r="R281" s="91"/>
      <c r="S281" s="91"/>
      <c r="T281" s="91"/>
      <c r="U281" s="105"/>
      <c r="V281" s="91"/>
      <c r="W281" s="91"/>
      <c r="X281" s="91"/>
      <c r="Y281" s="91"/>
      <c r="Z281" s="91"/>
      <c r="AA281" s="91"/>
      <c r="AB281" s="91"/>
      <c r="AC281" s="91"/>
      <c r="AD281" s="91"/>
      <c r="AE281" s="91"/>
      <c r="AF281" s="91"/>
      <c r="AG281" s="91"/>
      <c r="AH281" s="93"/>
      <c r="AI281" s="58"/>
    </row>
    <row r="282" spans="2:35" x14ac:dyDescent="0.15">
      <c r="B282" s="66"/>
      <c r="C282" s="81"/>
      <c r="D282" s="105" t="s">
        <v>417</v>
      </c>
      <c r="E282" s="91"/>
      <c r="F282" s="91"/>
      <c r="G282" s="91"/>
      <c r="H282" s="91"/>
      <c r="I282" s="91"/>
      <c r="J282" s="91"/>
      <c r="K282" s="91"/>
      <c r="L282" s="91"/>
      <c r="M282" s="91"/>
      <c r="N282" s="91"/>
      <c r="O282" s="91"/>
      <c r="P282" s="91"/>
      <c r="Q282" s="91"/>
      <c r="R282" s="91"/>
      <c r="S282" s="91"/>
      <c r="T282" s="91"/>
      <c r="U282" s="105"/>
      <c r="V282" s="91"/>
      <c r="W282" s="91"/>
      <c r="X282" s="91"/>
      <c r="Y282" s="91"/>
      <c r="Z282" s="91"/>
      <c r="AA282" s="91"/>
      <c r="AB282" s="91"/>
      <c r="AC282" s="91"/>
      <c r="AD282" s="91"/>
      <c r="AE282" s="91"/>
      <c r="AF282" s="91"/>
      <c r="AG282" s="91"/>
      <c r="AH282" s="93"/>
      <c r="AI282" s="58"/>
    </row>
    <row r="283" spans="2:35" x14ac:dyDescent="0.15">
      <c r="B283" s="66"/>
      <c r="C283" s="81"/>
      <c r="D283" s="107" t="s">
        <v>418</v>
      </c>
      <c r="E283" s="96"/>
      <c r="F283" s="96"/>
      <c r="G283" s="96"/>
      <c r="H283" s="96"/>
      <c r="I283" s="96"/>
      <c r="J283" s="96"/>
      <c r="K283" s="96"/>
      <c r="L283" s="96"/>
      <c r="M283" s="96"/>
      <c r="N283" s="96"/>
      <c r="O283" s="96"/>
      <c r="P283" s="96"/>
      <c r="Q283" s="96"/>
      <c r="R283" s="96"/>
      <c r="S283" s="96"/>
      <c r="T283" s="96"/>
      <c r="U283" s="107"/>
      <c r="V283" s="96"/>
      <c r="W283" s="96"/>
      <c r="X283" s="96"/>
      <c r="Y283" s="96"/>
      <c r="Z283" s="96"/>
      <c r="AA283" s="96"/>
      <c r="AB283" s="96"/>
      <c r="AC283" s="96"/>
      <c r="AD283" s="96"/>
      <c r="AE283" s="96"/>
      <c r="AF283" s="96"/>
      <c r="AG283" s="96"/>
      <c r="AH283" s="98"/>
      <c r="AI283" s="58"/>
    </row>
    <row r="284" spans="2:35" x14ac:dyDescent="0.15">
      <c r="B284" s="71"/>
      <c r="C284" s="99"/>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3"/>
    </row>
    <row r="285" spans="2:35" x14ac:dyDescent="0.15">
      <c r="B285" s="63" t="s">
        <v>419</v>
      </c>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5"/>
    </row>
    <row r="286" spans="2:35" x14ac:dyDescent="0.15">
      <c r="B286" s="66"/>
      <c r="C286" s="102" t="s">
        <v>420</v>
      </c>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8"/>
    </row>
    <row r="287" spans="2:35" x14ac:dyDescent="0.15">
      <c r="B287" s="66"/>
      <c r="C287" s="81"/>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8"/>
    </row>
    <row r="288" spans="2:35" x14ac:dyDescent="0.15">
      <c r="B288" s="66"/>
      <c r="C288" s="81"/>
      <c r="D288" s="103" t="s">
        <v>325</v>
      </c>
      <c r="E288" s="83"/>
      <c r="F288" s="83"/>
      <c r="G288" s="83"/>
      <c r="H288" s="83"/>
      <c r="I288" s="83"/>
      <c r="J288" s="83"/>
      <c r="K288" s="83"/>
      <c r="L288" s="83"/>
      <c r="M288" s="83"/>
      <c r="N288" s="83"/>
      <c r="O288" s="83"/>
      <c r="P288" s="83"/>
      <c r="Q288" s="83"/>
      <c r="R288" s="83"/>
      <c r="S288" s="83"/>
      <c r="T288" s="83"/>
      <c r="U288" s="103" t="s">
        <v>1</v>
      </c>
      <c r="V288" s="83"/>
      <c r="W288" s="83"/>
      <c r="X288" s="83"/>
      <c r="Y288" s="83"/>
      <c r="Z288" s="83"/>
      <c r="AA288" s="83"/>
      <c r="AB288" s="83"/>
      <c r="AC288" s="83"/>
      <c r="AD288" s="83"/>
      <c r="AE288" s="83"/>
      <c r="AF288" s="83"/>
      <c r="AG288" s="83"/>
      <c r="AH288" s="84"/>
      <c r="AI288" s="58"/>
    </row>
    <row r="289" spans="2:35" x14ac:dyDescent="0.15">
      <c r="B289" s="66"/>
      <c r="C289" s="81"/>
      <c r="D289" s="104" t="s">
        <v>421</v>
      </c>
      <c r="E289" s="87"/>
      <c r="F289" s="87"/>
      <c r="G289" s="87"/>
      <c r="H289" s="87"/>
      <c r="I289" s="87"/>
      <c r="J289" s="87"/>
      <c r="K289" s="87"/>
      <c r="L289" s="87"/>
      <c r="M289" s="87"/>
      <c r="N289" s="87"/>
      <c r="O289" s="56"/>
      <c r="P289" s="56"/>
      <c r="Q289" s="56"/>
      <c r="R289" s="56"/>
      <c r="S289" s="56"/>
      <c r="T289" s="56"/>
      <c r="U289" s="104"/>
      <c r="V289" s="87"/>
      <c r="W289" s="56"/>
      <c r="X289" s="56"/>
      <c r="Y289" s="56"/>
      <c r="Z289" s="56"/>
      <c r="AA289" s="56"/>
      <c r="AB289" s="56"/>
      <c r="AC289" s="56"/>
      <c r="AD289" s="56"/>
      <c r="AE289" s="56"/>
      <c r="AF289" s="56"/>
      <c r="AG289" s="56"/>
      <c r="AH289" s="58"/>
      <c r="AI289" s="58"/>
    </row>
    <row r="290" spans="2:35" x14ac:dyDescent="0.15">
      <c r="B290" s="66"/>
      <c r="C290" s="81"/>
      <c r="D290" s="105" t="s">
        <v>422</v>
      </c>
      <c r="E290" s="91"/>
      <c r="F290" s="91"/>
      <c r="G290" s="91"/>
      <c r="H290" s="91"/>
      <c r="I290" s="91"/>
      <c r="J290" s="91"/>
      <c r="K290" s="91"/>
      <c r="L290" s="91"/>
      <c r="M290" s="91"/>
      <c r="N290" s="91"/>
      <c r="O290" s="91"/>
      <c r="P290" s="91"/>
      <c r="Q290" s="91"/>
      <c r="R290" s="91"/>
      <c r="S290" s="91"/>
      <c r="T290" s="91"/>
      <c r="U290" s="105"/>
      <c r="V290" s="91"/>
      <c r="W290" s="91"/>
      <c r="X290" s="91"/>
      <c r="Y290" s="91"/>
      <c r="Z290" s="91"/>
      <c r="AA290" s="91"/>
      <c r="AB290" s="91"/>
      <c r="AC290" s="91"/>
      <c r="AD290" s="91"/>
      <c r="AE290" s="91"/>
      <c r="AF290" s="91"/>
      <c r="AG290" s="91"/>
      <c r="AH290" s="93"/>
      <c r="AI290" s="58"/>
    </row>
    <row r="291" spans="2:35" x14ac:dyDescent="0.15">
      <c r="B291" s="66"/>
      <c r="C291" s="81"/>
      <c r="D291" s="105" t="s">
        <v>423</v>
      </c>
      <c r="E291" s="91"/>
      <c r="F291" s="91"/>
      <c r="G291" s="91"/>
      <c r="H291" s="91"/>
      <c r="I291" s="91"/>
      <c r="J291" s="91"/>
      <c r="K291" s="91"/>
      <c r="L291" s="91"/>
      <c r="M291" s="91"/>
      <c r="N291" s="91"/>
      <c r="O291" s="91"/>
      <c r="P291" s="91"/>
      <c r="Q291" s="91"/>
      <c r="R291" s="91"/>
      <c r="S291" s="91"/>
      <c r="T291" s="91"/>
      <c r="U291" s="105"/>
      <c r="V291" s="91"/>
      <c r="W291" s="91"/>
      <c r="X291" s="91"/>
      <c r="Y291" s="91"/>
      <c r="Z291" s="91"/>
      <c r="AA291" s="91"/>
      <c r="AB291" s="91"/>
      <c r="AC291" s="91"/>
      <c r="AD291" s="91"/>
      <c r="AE291" s="91"/>
      <c r="AF291" s="91"/>
      <c r="AG291" s="91"/>
      <c r="AH291" s="93"/>
      <c r="AI291" s="58"/>
    </row>
    <row r="292" spans="2:35" x14ac:dyDescent="0.15">
      <c r="B292" s="66"/>
      <c r="C292" s="81"/>
      <c r="D292" s="107" t="s">
        <v>424</v>
      </c>
      <c r="E292" s="96"/>
      <c r="F292" s="96"/>
      <c r="G292" s="96"/>
      <c r="H292" s="96"/>
      <c r="I292" s="96"/>
      <c r="J292" s="96"/>
      <c r="K292" s="96"/>
      <c r="L292" s="96"/>
      <c r="M292" s="96"/>
      <c r="N292" s="96"/>
      <c r="O292" s="96"/>
      <c r="P292" s="96"/>
      <c r="Q292" s="96"/>
      <c r="R292" s="96"/>
      <c r="S292" s="96"/>
      <c r="T292" s="96"/>
      <c r="U292" s="107"/>
      <c r="V292" s="96"/>
      <c r="W292" s="96"/>
      <c r="X292" s="96"/>
      <c r="Y292" s="96"/>
      <c r="Z292" s="96"/>
      <c r="AA292" s="96"/>
      <c r="AB292" s="96"/>
      <c r="AC292" s="96"/>
      <c r="AD292" s="96"/>
      <c r="AE292" s="96"/>
      <c r="AF292" s="96"/>
      <c r="AG292" s="96"/>
      <c r="AH292" s="98"/>
      <c r="AI292" s="58"/>
    </row>
    <row r="293" spans="2:35" x14ac:dyDescent="0.15">
      <c r="B293" s="71"/>
      <c r="C293" s="99"/>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3"/>
    </row>
  </sheetData>
  <mergeCells count="52">
    <mergeCell ref="D136:T136"/>
    <mergeCell ref="U136:AH136"/>
    <mergeCell ref="D137:T137"/>
    <mergeCell ref="U137:AH137"/>
    <mergeCell ref="D138:T138"/>
    <mergeCell ref="U138:AH138"/>
    <mergeCell ref="D139:T139"/>
    <mergeCell ref="U139:AH139"/>
    <mergeCell ref="D140:T140"/>
    <mergeCell ref="U140:AH140"/>
    <mergeCell ref="D141:T141"/>
    <mergeCell ref="U141:AH141"/>
    <mergeCell ref="D142:T142"/>
    <mergeCell ref="U142:AH142"/>
    <mergeCell ref="D143:T143"/>
    <mergeCell ref="U143:AH143"/>
    <mergeCell ref="D144:T144"/>
    <mergeCell ref="U144:AH144"/>
    <mergeCell ref="D145:T145"/>
    <mergeCell ref="U145:AH145"/>
    <mergeCell ref="D146:T146"/>
    <mergeCell ref="U146:AH146"/>
    <mergeCell ref="D147:T147"/>
    <mergeCell ref="U147:AH147"/>
    <mergeCell ref="D148:T148"/>
    <mergeCell ref="U148:AH148"/>
    <mergeCell ref="D149:T149"/>
    <mergeCell ref="U149:AH149"/>
    <mergeCell ref="D150:T150"/>
    <mergeCell ref="U150:AH150"/>
    <mergeCell ref="D151:T151"/>
    <mergeCell ref="U151:AH151"/>
    <mergeCell ref="D152:T152"/>
    <mergeCell ref="U152:AH152"/>
    <mergeCell ref="D153:T153"/>
    <mergeCell ref="U153:AH153"/>
    <mergeCell ref="D154:T154"/>
    <mergeCell ref="U154:AH154"/>
    <mergeCell ref="D155:T155"/>
    <mergeCell ref="U155:AH155"/>
    <mergeCell ref="D160:T160"/>
    <mergeCell ref="U160:AH160"/>
    <mergeCell ref="D164:T164"/>
    <mergeCell ref="U164:AH164"/>
    <mergeCell ref="D165:T165"/>
    <mergeCell ref="U165:AH165"/>
    <mergeCell ref="D161:T161"/>
    <mergeCell ref="U161:AH161"/>
    <mergeCell ref="D162:T162"/>
    <mergeCell ref="U162:AH162"/>
    <mergeCell ref="D163:T163"/>
    <mergeCell ref="U163:AH163"/>
  </mergeCells>
  <phoneticPr fontId="2"/>
  <pageMargins left="0.70866141732283472" right="0.70866141732283472" top="0.74803149606299213" bottom="0.74803149606299213" header="0.31496062992125984" footer="0.31496062992125984"/>
  <pageSetup paperSize="9" scale="56" fitToHeight="0" orientation="portrait" horizontalDpi="300" verticalDpi="300" r:id="rId1"/>
  <headerFooter>
    <oddHeader>&amp;A</oddHeader>
    <oddFooter>&amp;P ページ</oddFooter>
  </headerFooter>
  <rowBreaks count="9" manualBreakCount="9">
    <brk id="65" max="34" man="1"/>
    <brk id="85" max="34" man="1"/>
    <brk id="117" max="16383" man="1"/>
    <brk id="127" max="16383" man="1"/>
    <brk id="166" max="34" man="1"/>
    <brk id="186" max="34" man="1"/>
    <brk id="203" max="34" man="1"/>
    <brk id="219" max="34" man="1"/>
    <brk id="2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opLeftCell="B1" zoomScale="90" zoomScaleNormal="90" workbookViewId="0"/>
  </sheetViews>
  <sheetFormatPr defaultRowHeight="15.75" x14ac:dyDescent="0.15"/>
  <cols>
    <col min="1" max="1" width="30.5" style="9" bestFit="1" customWidth="1"/>
    <col min="2" max="2" width="9.625" style="9" bestFit="1" customWidth="1"/>
    <col min="3" max="4" width="11.25" style="9" bestFit="1" customWidth="1"/>
    <col min="5" max="5" width="12.75" style="13" bestFit="1" customWidth="1"/>
    <col min="6" max="6" width="7.375" style="9" bestFit="1" customWidth="1"/>
    <col min="7" max="7" width="7.375" style="1" bestFit="1" customWidth="1"/>
    <col min="8" max="8" width="6.25" style="1" bestFit="1" customWidth="1"/>
    <col min="9" max="9" width="6.25" style="2" bestFit="1" customWidth="1"/>
    <col min="10" max="10" width="12.125" style="2" bestFit="1" customWidth="1"/>
    <col min="11" max="13" width="12.125" style="1" bestFit="1" customWidth="1"/>
    <col min="14" max="14" width="14.625" style="1" bestFit="1" customWidth="1"/>
    <col min="15" max="20" width="14.625" style="2" bestFit="1" customWidth="1"/>
    <col min="21" max="43" width="14.625" style="3" bestFit="1" customWidth="1"/>
    <col min="44" max="45" width="15.375" style="3" bestFit="1" customWidth="1"/>
    <col min="46" max="46" width="7.375" style="3" bestFit="1" customWidth="1"/>
    <col min="47" max="47" width="5.5" style="11" bestFit="1" customWidth="1"/>
    <col min="48" max="16384" width="9" style="3"/>
  </cols>
  <sheetData>
    <row r="1" spans="1:47" ht="25.5" customHeight="1" x14ac:dyDescent="0.15">
      <c r="A1" s="124" t="s">
        <v>0</v>
      </c>
      <c r="B1" s="124" t="s">
        <v>46</v>
      </c>
      <c r="C1" s="124" t="s">
        <v>43</v>
      </c>
      <c r="D1" s="124" t="s">
        <v>44</v>
      </c>
      <c r="E1" s="124" t="s">
        <v>2</v>
      </c>
      <c r="F1" s="124" t="s">
        <v>45</v>
      </c>
      <c r="G1" s="124" t="s">
        <v>3</v>
      </c>
      <c r="H1" s="124" t="s">
        <v>4</v>
      </c>
      <c r="I1" s="124" t="s">
        <v>5</v>
      </c>
      <c r="J1" s="124" t="s">
        <v>6</v>
      </c>
      <c r="K1" s="124" t="s">
        <v>7</v>
      </c>
      <c r="L1" s="124" t="s">
        <v>8</v>
      </c>
      <c r="M1" s="124" t="s">
        <v>9</v>
      </c>
      <c r="N1" s="124" t="s">
        <v>10</v>
      </c>
      <c r="O1" s="124" t="s">
        <v>11</v>
      </c>
      <c r="P1" s="124" t="s">
        <v>12</v>
      </c>
      <c r="Q1" s="124" t="s">
        <v>13</v>
      </c>
      <c r="R1" s="124" t="s">
        <v>14</v>
      </c>
      <c r="S1" s="124" t="s">
        <v>15</v>
      </c>
      <c r="T1" s="124" t="s">
        <v>16</v>
      </c>
      <c r="U1" s="124" t="s">
        <v>17</v>
      </c>
      <c r="V1" s="124" t="s">
        <v>18</v>
      </c>
      <c r="W1" s="124" t="s">
        <v>19</v>
      </c>
      <c r="X1" s="124" t="s">
        <v>20</v>
      </c>
      <c r="Y1" s="124" t="s">
        <v>21</v>
      </c>
      <c r="Z1" s="124" t="s">
        <v>22</v>
      </c>
      <c r="AA1" s="124" t="s">
        <v>23</v>
      </c>
      <c r="AB1" s="124" t="s">
        <v>24</v>
      </c>
      <c r="AC1" s="124" t="s">
        <v>25</v>
      </c>
      <c r="AD1" s="124" t="s">
        <v>26</v>
      </c>
      <c r="AE1" s="124" t="s">
        <v>27</v>
      </c>
      <c r="AF1" s="124" t="s">
        <v>28</v>
      </c>
      <c r="AG1" s="124" t="s">
        <v>29</v>
      </c>
      <c r="AH1" s="124" t="s">
        <v>30</v>
      </c>
      <c r="AI1" s="124" t="s">
        <v>31</v>
      </c>
      <c r="AJ1" s="124" t="s">
        <v>32</v>
      </c>
      <c r="AK1" s="124" t="s">
        <v>33</v>
      </c>
      <c r="AL1" s="124" t="s">
        <v>34</v>
      </c>
      <c r="AM1" s="124" t="s">
        <v>35</v>
      </c>
      <c r="AN1" s="124" t="s">
        <v>36</v>
      </c>
      <c r="AO1" s="124" t="s">
        <v>37</v>
      </c>
      <c r="AP1" s="124" t="s">
        <v>38</v>
      </c>
      <c r="AQ1" s="124" t="s">
        <v>39</v>
      </c>
      <c r="AR1" s="124" t="s">
        <v>425</v>
      </c>
      <c r="AS1" s="124" t="s">
        <v>426</v>
      </c>
      <c r="AT1" s="124" t="s">
        <v>42</v>
      </c>
      <c r="AU1" s="124" t="s">
        <v>1</v>
      </c>
    </row>
    <row r="2" spans="1:47" ht="15" customHeight="1" x14ac:dyDescent="0.15">
      <c r="A2" s="8" t="s">
        <v>60</v>
      </c>
      <c r="B2" s="8" t="s">
        <v>59</v>
      </c>
      <c r="C2" s="8" t="s">
        <v>48</v>
      </c>
      <c r="D2" s="8" t="s">
        <v>47</v>
      </c>
      <c r="E2" s="12">
        <v>44562</v>
      </c>
      <c r="F2" s="8" t="s">
        <v>49</v>
      </c>
      <c r="G2" s="6">
        <v>17418</v>
      </c>
      <c r="H2" s="6">
        <v>8829</v>
      </c>
      <c r="I2" s="5">
        <v>8589</v>
      </c>
      <c r="J2" s="5">
        <v>368</v>
      </c>
      <c r="K2" s="5">
        <v>379</v>
      </c>
      <c r="L2" s="5">
        <v>433</v>
      </c>
      <c r="M2" s="5">
        <v>417</v>
      </c>
      <c r="N2" s="5">
        <v>496</v>
      </c>
      <c r="O2" s="5">
        <v>446</v>
      </c>
      <c r="P2" s="5">
        <v>425</v>
      </c>
      <c r="Q2" s="5">
        <v>431</v>
      </c>
      <c r="R2" s="5">
        <v>457</v>
      </c>
      <c r="S2" s="5">
        <v>486</v>
      </c>
      <c r="T2" s="5">
        <v>574</v>
      </c>
      <c r="U2" s="5">
        <v>545</v>
      </c>
      <c r="V2" s="5">
        <v>581</v>
      </c>
      <c r="W2" s="5">
        <v>536</v>
      </c>
      <c r="X2" s="5">
        <v>640</v>
      </c>
      <c r="Y2" s="5">
        <v>580</v>
      </c>
      <c r="Z2" s="5">
        <v>681</v>
      </c>
      <c r="AA2" s="5">
        <v>708</v>
      </c>
      <c r="AB2" s="5">
        <v>899</v>
      </c>
      <c r="AC2" s="5">
        <v>766</v>
      </c>
      <c r="AD2" s="5">
        <v>866</v>
      </c>
      <c r="AE2" s="5">
        <v>680</v>
      </c>
      <c r="AF2" s="5">
        <v>594</v>
      </c>
      <c r="AG2" s="5">
        <v>440</v>
      </c>
      <c r="AH2" s="5">
        <v>395</v>
      </c>
      <c r="AI2" s="5">
        <v>367</v>
      </c>
      <c r="AJ2" s="5">
        <v>310</v>
      </c>
      <c r="AK2" s="5">
        <v>347</v>
      </c>
      <c r="AL2" s="5">
        <v>391</v>
      </c>
      <c r="AM2" s="5">
        <v>458</v>
      </c>
      <c r="AN2" s="5">
        <v>287</v>
      </c>
      <c r="AO2" s="5">
        <v>390</v>
      </c>
      <c r="AP2" s="5">
        <v>263</v>
      </c>
      <c r="AQ2" s="5">
        <v>310</v>
      </c>
      <c r="AR2" s="5">
        <v>169</v>
      </c>
      <c r="AS2" s="5">
        <v>303</v>
      </c>
      <c r="AT2" s="7">
        <v>8349</v>
      </c>
      <c r="AU2" s="10"/>
    </row>
    <row r="3" spans="1:47" ht="15" customHeight="1" x14ac:dyDescent="0.15">
      <c r="A3" s="8" t="s">
        <v>60</v>
      </c>
      <c r="B3" s="8" t="s">
        <v>59</v>
      </c>
      <c r="C3" s="8" t="s">
        <v>48</v>
      </c>
      <c r="D3" s="8" t="s">
        <v>47</v>
      </c>
      <c r="E3" s="12">
        <v>44562</v>
      </c>
      <c r="F3" s="8" t="s">
        <v>50</v>
      </c>
      <c r="G3" s="6">
        <v>14782</v>
      </c>
      <c r="H3" s="6">
        <v>7623</v>
      </c>
      <c r="I3" s="5">
        <v>7159</v>
      </c>
      <c r="J3" s="5">
        <v>474</v>
      </c>
      <c r="K3" s="5">
        <v>381</v>
      </c>
      <c r="L3" s="5">
        <v>441</v>
      </c>
      <c r="M3" s="5">
        <v>450</v>
      </c>
      <c r="N3" s="5">
        <v>347</v>
      </c>
      <c r="O3" s="5">
        <v>316</v>
      </c>
      <c r="P3" s="5">
        <v>303</v>
      </c>
      <c r="Q3" s="5">
        <v>302</v>
      </c>
      <c r="R3" s="5">
        <v>387</v>
      </c>
      <c r="S3" s="5">
        <v>385</v>
      </c>
      <c r="T3" s="5">
        <v>415</v>
      </c>
      <c r="U3" s="5">
        <v>395</v>
      </c>
      <c r="V3" s="5">
        <v>521</v>
      </c>
      <c r="W3" s="5">
        <v>508</v>
      </c>
      <c r="X3" s="5">
        <v>662</v>
      </c>
      <c r="Y3" s="5">
        <v>615</v>
      </c>
      <c r="Z3" s="5">
        <v>659</v>
      </c>
      <c r="AA3" s="5">
        <v>584</v>
      </c>
      <c r="AB3" s="5">
        <v>688</v>
      </c>
      <c r="AC3" s="5">
        <v>617</v>
      </c>
      <c r="AD3" s="5">
        <v>662</v>
      </c>
      <c r="AE3" s="5">
        <v>571</v>
      </c>
      <c r="AF3" s="5">
        <v>528</v>
      </c>
      <c r="AG3" s="5">
        <v>388</v>
      </c>
      <c r="AH3" s="5">
        <v>344</v>
      </c>
      <c r="AI3" s="5">
        <v>281</v>
      </c>
      <c r="AJ3" s="5">
        <v>290</v>
      </c>
      <c r="AK3" s="5">
        <v>276</v>
      </c>
      <c r="AL3" s="5">
        <v>331</v>
      </c>
      <c r="AM3" s="5">
        <v>362</v>
      </c>
      <c r="AN3" s="5">
        <v>259</v>
      </c>
      <c r="AO3" s="5">
        <v>248</v>
      </c>
      <c r="AP3" s="5">
        <v>167</v>
      </c>
      <c r="AQ3" s="5">
        <v>230</v>
      </c>
      <c r="AR3" s="5">
        <v>145</v>
      </c>
      <c r="AS3" s="5">
        <v>250</v>
      </c>
      <c r="AT3" s="7">
        <v>6836</v>
      </c>
      <c r="AU3" s="10"/>
    </row>
    <row r="4" spans="1:47" x14ac:dyDescent="0.15">
      <c r="A4" s="8" t="s">
        <v>60</v>
      </c>
      <c r="B4" s="8" t="s">
        <v>59</v>
      </c>
      <c r="C4" s="8" t="s">
        <v>48</v>
      </c>
      <c r="D4" s="8" t="s">
        <v>47</v>
      </c>
      <c r="E4" s="12">
        <v>44562</v>
      </c>
      <c r="F4" s="8" t="s">
        <v>51</v>
      </c>
      <c r="G4" s="6">
        <v>9592</v>
      </c>
      <c r="H4" s="6">
        <v>4913</v>
      </c>
      <c r="I4" s="5">
        <v>4679</v>
      </c>
      <c r="J4" s="5">
        <v>218</v>
      </c>
      <c r="K4" s="5">
        <v>210</v>
      </c>
      <c r="L4" s="5">
        <v>213</v>
      </c>
      <c r="M4" s="5">
        <v>159</v>
      </c>
      <c r="N4" s="5">
        <v>201</v>
      </c>
      <c r="O4" s="5">
        <v>189</v>
      </c>
      <c r="P4" s="5">
        <v>187</v>
      </c>
      <c r="Q4" s="5">
        <v>181</v>
      </c>
      <c r="R4" s="5">
        <v>259</v>
      </c>
      <c r="S4" s="5">
        <v>229</v>
      </c>
      <c r="T4" s="5">
        <v>348</v>
      </c>
      <c r="U4" s="5">
        <v>294</v>
      </c>
      <c r="V4" s="5">
        <v>361</v>
      </c>
      <c r="W4" s="5">
        <v>306</v>
      </c>
      <c r="X4" s="5">
        <v>334</v>
      </c>
      <c r="Y4" s="5">
        <v>311</v>
      </c>
      <c r="Z4" s="5">
        <v>373</v>
      </c>
      <c r="AA4" s="5">
        <v>299</v>
      </c>
      <c r="AB4" s="5">
        <v>428</v>
      </c>
      <c r="AC4" s="5">
        <v>368</v>
      </c>
      <c r="AD4" s="5">
        <v>436</v>
      </c>
      <c r="AE4" s="5">
        <v>362</v>
      </c>
      <c r="AF4" s="5">
        <v>328</v>
      </c>
      <c r="AG4" s="5">
        <v>249</v>
      </c>
      <c r="AH4" s="5">
        <v>215</v>
      </c>
      <c r="AI4" s="5">
        <v>220</v>
      </c>
      <c r="AJ4" s="5">
        <v>223</v>
      </c>
      <c r="AK4" s="5">
        <v>237</v>
      </c>
      <c r="AL4" s="5">
        <v>282</v>
      </c>
      <c r="AM4" s="5">
        <v>350</v>
      </c>
      <c r="AN4" s="5">
        <v>230</v>
      </c>
      <c r="AO4" s="5">
        <v>275</v>
      </c>
      <c r="AP4" s="5">
        <v>170</v>
      </c>
      <c r="AQ4" s="5">
        <v>242</v>
      </c>
      <c r="AR4" s="5">
        <v>107</v>
      </c>
      <c r="AS4" s="5">
        <v>198</v>
      </c>
      <c r="AT4" s="7">
        <v>4842</v>
      </c>
      <c r="AU4" s="10"/>
    </row>
    <row r="5" spans="1:47" x14ac:dyDescent="0.15">
      <c r="A5" s="8" t="s">
        <v>60</v>
      </c>
      <c r="B5" s="8" t="s">
        <v>59</v>
      </c>
      <c r="C5" s="8" t="s">
        <v>48</v>
      </c>
      <c r="D5" s="8" t="s">
        <v>47</v>
      </c>
      <c r="E5" s="12">
        <v>44562</v>
      </c>
      <c r="F5" s="8" t="s">
        <v>52</v>
      </c>
      <c r="G5" s="6">
        <v>5385</v>
      </c>
      <c r="H5" s="6">
        <v>2768</v>
      </c>
      <c r="I5" s="5">
        <v>2617</v>
      </c>
      <c r="J5" s="5">
        <v>130</v>
      </c>
      <c r="K5" s="5">
        <v>133</v>
      </c>
      <c r="L5" s="5">
        <v>153</v>
      </c>
      <c r="M5" s="5">
        <v>149</v>
      </c>
      <c r="N5" s="5">
        <v>179</v>
      </c>
      <c r="O5" s="5">
        <v>143</v>
      </c>
      <c r="P5" s="5">
        <v>122</v>
      </c>
      <c r="Q5" s="5">
        <v>113</v>
      </c>
      <c r="R5" s="5">
        <v>181</v>
      </c>
      <c r="S5" s="5">
        <v>138</v>
      </c>
      <c r="T5" s="5">
        <v>179</v>
      </c>
      <c r="U5" s="5">
        <v>135</v>
      </c>
      <c r="V5" s="5">
        <v>180</v>
      </c>
      <c r="W5" s="5">
        <v>157</v>
      </c>
      <c r="X5" s="5">
        <v>202</v>
      </c>
      <c r="Y5" s="5">
        <v>207</v>
      </c>
      <c r="Z5" s="5">
        <v>239</v>
      </c>
      <c r="AA5" s="5">
        <v>195</v>
      </c>
      <c r="AB5" s="5">
        <v>240</v>
      </c>
      <c r="AC5" s="5">
        <v>220</v>
      </c>
      <c r="AD5" s="5">
        <v>222</v>
      </c>
      <c r="AE5" s="5">
        <v>216</v>
      </c>
      <c r="AF5" s="5">
        <v>177</v>
      </c>
      <c r="AG5" s="5">
        <v>144</v>
      </c>
      <c r="AH5" s="5">
        <v>127</v>
      </c>
      <c r="AI5" s="5">
        <v>122</v>
      </c>
      <c r="AJ5" s="5">
        <v>95</v>
      </c>
      <c r="AK5" s="5">
        <v>106</v>
      </c>
      <c r="AL5" s="5">
        <v>134</v>
      </c>
      <c r="AM5" s="5">
        <v>149</v>
      </c>
      <c r="AN5" s="5">
        <v>85</v>
      </c>
      <c r="AO5" s="5">
        <v>93</v>
      </c>
      <c r="AP5" s="5">
        <v>72</v>
      </c>
      <c r="AQ5" s="5">
        <v>87</v>
      </c>
      <c r="AR5" s="5">
        <v>51</v>
      </c>
      <c r="AS5" s="5">
        <v>110</v>
      </c>
      <c r="AT5" s="7">
        <v>2454</v>
      </c>
      <c r="AU5" s="10"/>
    </row>
    <row r="6" spans="1:47" x14ac:dyDescent="0.15">
      <c r="A6" s="8" t="s">
        <v>60</v>
      </c>
      <c r="B6" s="8" t="s">
        <v>59</v>
      </c>
      <c r="C6" s="8" t="s">
        <v>48</v>
      </c>
      <c r="D6" s="8" t="s">
        <v>47</v>
      </c>
      <c r="E6" s="12">
        <v>44562</v>
      </c>
      <c r="F6" s="8" t="s">
        <v>53</v>
      </c>
      <c r="G6" s="6">
        <v>3575</v>
      </c>
      <c r="H6" s="6">
        <v>1833</v>
      </c>
      <c r="I6" s="5">
        <v>1742</v>
      </c>
      <c r="J6" s="5">
        <v>117</v>
      </c>
      <c r="K6" s="6">
        <v>111</v>
      </c>
      <c r="L6" s="6">
        <v>108</v>
      </c>
      <c r="M6" s="6">
        <v>91</v>
      </c>
      <c r="N6" s="6">
        <v>68</v>
      </c>
      <c r="O6" s="5">
        <v>78</v>
      </c>
      <c r="P6" s="5">
        <v>82</v>
      </c>
      <c r="Q6" s="5">
        <v>74</v>
      </c>
      <c r="R6" s="5">
        <v>91</v>
      </c>
      <c r="S6" s="5">
        <v>103</v>
      </c>
      <c r="T6" s="5">
        <v>97</v>
      </c>
      <c r="U6" s="7">
        <v>100</v>
      </c>
      <c r="V6" s="7">
        <v>141</v>
      </c>
      <c r="W6" s="7">
        <v>135</v>
      </c>
      <c r="X6" s="7">
        <v>124</v>
      </c>
      <c r="Y6" s="7">
        <v>122</v>
      </c>
      <c r="Z6" s="7">
        <v>145</v>
      </c>
      <c r="AA6" s="7">
        <v>114</v>
      </c>
      <c r="AB6" s="7">
        <v>167</v>
      </c>
      <c r="AC6" s="7">
        <v>148</v>
      </c>
      <c r="AD6" s="7">
        <v>156</v>
      </c>
      <c r="AE6" s="7">
        <v>130</v>
      </c>
      <c r="AF6" s="7">
        <v>115</v>
      </c>
      <c r="AG6" s="7">
        <v>92</v>
      </c>
      <c r="AH6" s="7">
        <v>69</v>
      </c>
      <c r="AI6" s="7">
        <v>61</v>
      </c>
      <c r="AJ6" s="7">
        <v>71</v>
      </c>
      <c r="AK6" s="7">
        <v>53</v>
      </c>
      <c r="AL6" s="7">
        <v>92</v>
      </c>
      <c r="AM6" s="7">
        <v>105</v>
      </c>
      <c r="AN6" s="7">
        <v>80</v>
      </c>
      <c r="AO6" s="7">
        <v>91</v>
      </c>
      <c r="AP6" s="7">
        <v>74</v>
      </c>
      <c r="AQ6" s="7">
        <v>73</v>
      </c>
      <c r="AR6" s="7">
        <v>36</v>
      </c>
      <c r="AS6" s="7">
        <v>61</v>
      </c>
      <c r="AT6" s="7">
        <v>1596</v>
      </c>
      <c r="AU6" s="10"/>
    </row>
    <row r="7" spans="1:47" x14ac:dyDescent="0.15">
      <c r="A7" s="8" t="s">
        <v>60</v>
      </c>
      <c r="B7" s="8" t="s">
        <v>59</v>
      </c>
      <c r="C7" s="8" t="s">
        <v>48</v>
      </c>
      <c r="D7" s="8" t="s">
        <v>47</v>
      </c>
      <c r="E7" s="12">
        <v>44562</v>
      </c>
      <c r="F7" s="8" t="s">
        <v>54</v>
      </c>
      <c r="G7" s="6">
        <v>12190</v>
      </c>
      <c r="H7" s="6">
        <v>5995</v>
      </c>
      <c r="I7" s="5">
        <v>6195</v>
      </c>
      <c r="J7" s="5">
        <v>276</v>
      </c>
      <c r="K7" s="6">
        <v>244</v>
      </c>
      <c r="L7" s="6">
        <v>328</v>
      </c>
      <c r="M7" s="6">
        <v>294</v>
      </c>
      <c r="N7" s="6">
        <v>267</v>
      </c>
      <c r="O7" s="5">
        <v>269</v>
      </c>
      <c r="P7" s="5">
        <v>249</v>
      </c>
      <c r="Q7" s="5">
        <v>250</v>
      </c>
      <c r="R7" s="5">
        <v>282</v>
      </c>
      <c r="S7" s="5">
        <v>248</v>
      </c>
      <c r="T7" s="5">
        <v>241</v>
      </c>
      <c r="U7" s="7">
        <v>176</v>
      </c>
      <c r="V7" s="7">
        <v>268</v>
      </c>
      <c r="W7" s="7">
        <v>290</v>
      </c>
      <c r="X7" s="7">
        <v>404</v>
      </c>
      <c r="Y7" s="7">
        <v>399</v>
      </c>
      <c r="Z7" s="7">
        <v>458</v>
      </c>
      <c r="AA7" s="7">
        <v>422</v>
      </c>
      <c r="AB7" s="7">
        <v>488</v>
      </c>
      <c r="AC7" s="7">
        <v>475</v>
      </c>
      <c r="AD7" s="7">
        <v>534</v>
      </c>
      <c r="AE7" s="7">
        <v>441</v>
      </c>
      <c r="AF7" s="7">
        <v>350</v>
      </c>
      <c r="AG7" s="7">
        <v>333</v>
      </c>
      <c r="AH7" s="7">
        <v>266</v>
      </c>
      <c r="AI7" s="7">
        <v>257</v>
      </c>
      <c r="AJ7" s="7">
        <v>266</v>
      </c>
      <c r="AK7" s="7">
        <v>287</v>
      </c>
      <c r="AL7" s="7">
        <v>395</v>
      </c>
      <c r="AM7" s="7">
        <v>475</v>
      </c>
      <c r="AN7" s="7">
        <v>393</v>
      </c>
      <c r="AO7" s="7">
        <v>483</v>
      </c>
      <c r="AP7" s="7">
        <v>317</v>
      </c>
      <c r="AQ7" s="7">
        <v>429</v>
      </c>
      <c r="AR7" s="7">
        <v>213</v>
      </c>
      <c r="AS7" s="7">
        <v>423</v>
      </c>
      <c r="AT7" s="7">
        <v>6007</v>
      </c>
      <c r="AU7" s="10"/>
    </row>
    <row r="8" spans="1:47" x14ac:dyDescent="0.15">
      <c r="A8" s="8" t="s">
        <v>60</v>
      </c>
      <c r="B8" s="8" t="s">
        <v>59</v>
      </c>
      <c r="C8" s="8" t="s">
        <v>48</v>
      </c>
      <c r="D8" s="8" t="s">
        <v>47</v>
      </c>
      <c r="E8" s="12">
        <v>44562</v>
      </c>
      <c r="F8" s="8" t="s">
        <v>55</v>
      </c>
      <c r="G8" s="6">
        <v>4868</v>
      </c>
      <c r="H8" s="6">
        <v>2482</v>
      </c>
      <c r="I8" s="5">
        <v>2386</v>
      </c>
      <c r="J8" s="5">
        <v>102</v>
      </c>
      <c r="K8" s="6">
        <v>105</v>
      </c>
      <c r="L8" s="6">
        <v>133</v>
      </c>
      <c r="M8" s="6">
        <v>114</v>
      </c>
      <c r="N8" s="6">
        <v>121</v>
      </c>
      <c r="O8" s="5">
        <v>127</v>
      </c>
      <c r="P8" s="5">
        <v>131</v>
      </c>
      <c r="Q8" s="5">
        <v>122</v>
      </c>
      <c r="R8" s="5">
        <v>97</v>
      </c>
      <c r="S8" s="5">
        <v>116</v>
      </c>
      <c r="T8" s="5">
        <v>134</v>
      </c>
      <c r="U8" s="7">
        <v>120</v>
      </c>
      <c r="V8" s="7">
        <v>142</v>
      </c>
      <c r="W8" s="7">
        <v>118</v>
      </c>
      <c r="X8" s="7">
        <v>167</v>
      </c>
      <c r="Y8" s="7">
        <v>162</v>
      </c>
      <c r="Z8" s="7">
        <v>204</v>
      </c>
      <c r="AA8" s="7">
        <v>186</v>
      </c>
      <c r="AB8" s="7">
        <v>237</v>
      </c>
      <c r="AC8" s="7">
        <v>209</v>
      </c>
      <c r="AD8" s="7">
        <v>241</v>
      </c>
      <c r="AE8" s="7">
        <v>193</v>
      </c>
      <c r="AF8" s="7">
        <v>152</v>
      </c>
      <c r="AG8" s="7">
        <v>125</v>
      </c>
      <c r="AH8" s="7">
        <v>110</v>
      </c>
      <c r="AI8" s="7">
        <v>87</v>
      </c>
      <c r="AJ8" s="7">
        <v>98</v>
      </c>
      <c r="AK8" s="7">
        <v>100</v>
      </c>
      <c r="AL8" s="7">
        <v>132</v>
      </c>
      <c r="AM8" s="7">
        <v>152</v>
      </c>
      <c r="AN8" s="7">
        <v>93</v>
      </c>
      <c r="AO8" s="7">
        <v>127</v>
      </c>
      <c r="AP8" s="7">
        <v>102</v>
      </c>
      <c r="AQ8" s="7">
        <v>130</v>
      </c>
      <c r="AR8" s="7">
        <v>86</v>
      </c>
      <c r="AS8" s="7">
        <v>93</v>
      </c>
      <c r="AT8" s="7">
        <v>2154</v>
      </c>
      <c r="AU8" s="10"/>
    </row>
    <row r="9" spans="1:47" x14ac:dyDescent="0.15">
      <c r="A9" s="8" t="s">
        <v>60</v>
      </c>
      <c r="B9" s="8" t="s">
        <v>59</v>
      </c>
      <c r="C9" s="8" t="s">
        <v>48</v>
      </c>
      <c r="D9" s="8" t="s">
        <v>47</v>
      </c>
      <c r="E9" s="12">
        <v>44562</v>
      </c>
      <c r="F9" s="8" t="s">
        <v>56</v>
      </c>
      <c r="G9" s="6">
        <v>8877</v>
      </c>
      <c r="H9" s="6">
        <v>4285</v>
      </c>
      <c r="I9" s="5">
        <v>4592</v>
      </c>
      <c r="J9" s="5">
        <v>92</v>
      </c>
      <c r="K9" s="6">
        <v>101</v>
      </c>
      <c r="L9" s="6">
        <v>170</v>
      </c>
      <c r="M9" s="6">
        <v>169</v>
      </c>
      <c r="N9" s="6">
        <v>228</v>
      </c>
      <c r="O9" s="5">
        <v>258</v>
      </c>
      <c r="P9" s="5">
        <v>278</v>
      </c>
      <c r="Q9" s="5">
        <v>295</v>
      </c>
      <c r="R9" s="5">
        <v>203</v>
      </c>
      <c r="S9" s="5">
        <v>197</v>
      </c>
      <c r="T9" s="5">
        <v>143</v>
      </c>
      <c r="U9" s="7">
        <v>133</v>
      </c>
      <c r="V9" s="7">
        <v>157</v>
      </c>
      <c r="W9" s="7">
        <v>165</v>
      </c>
      <c r="X9" s="7">
        <v>177</v>
      </c>
      <c r="Y9" s="7">
        <v>192</v>
      </c>
      <c r="Z9" s="7">
        <v>233</v>
      </c>
      <c r="AA9" s="7">
        <v>269</v>
      </c>
      <c r="AB9" s="7">
        <v>345</v>
      </c>
      <c r="AC9" s="7">
        <v>384</v>
      </c>
      <c r="AD9" s="7">
        <v>363</v>
      </c>
      <c r="AE9" s="7">
        <v>376</v>
      </c>
      <c r="AF9" s="7">
        <v>298</v>
      </c>
      <c r="AG9" s="7">
        <v>318</v>
      </c>
      <c r="AH9" s="7">
        <v>310</v>
      </c>
      <c r="AI9" s="7">
        <v>356</v>
      </c>
      <c r="AJ9" s="7">
        <v>365</v>
      </c>
      <c r="AK9" s="7">
        <v>400</v>
      </c>
      <c r="AL9" s="7">
        <v>456</v>
      </c>
      <c r="AM9" s="7">
        <v>436</v>
      </c>
      <c r="AN9" s="7">
        <v>249</v>
      </c>
      <c r="AO9" s="7">
        <v>232</v>
      </c>
      <c r="AP9" s="7">
        <v>133</v>
      </c>
      <c r="AQ9" s="7">
        <v>147</v>
      </c>
      <c r="AR9" s="7">
        <v>85</v>
      </c>
      <c r="AS9" s="7">
        <v>164</v>
      </c>
      <c r="AT9" s="7">
        <v>3659</v>
      </c>
      <c r="AU9" s="10"/>
    </row>
    <row r="10" spans="1:47" x14ac:dyDescent="0.15">
      <c r="A10" s="8" t="s">
        <v>60</v>
      </c>
      <c r="B10" s="8" t="s">
        <v>59</v>
      </c>
      <c r="C10" s="8" t="s">
        <v>48</v>
      </c>
      <c r="D10" s="8" t="s">
        <v>47</v>
      </c>
      <c r="E10" s="12">
        <v>44562</v>
      </c>
      <c r="F10" s="8" t="s">
        <v>57</v>
      </c>
      <c r="G10" s="6">
        <v>4568</v>
      </c>
      <c r="H10" s="6">
        <v>2181</v>
      </c>
      <c r="I10" s="5">
        <v>2387</v>
      </c>
      <c r="J10" s="5">
        <v>66</v>
      </c>
      <c r="K10" s="6">
        <v>80</v>
      </c>
      <c r="L10" s="6">
        <v>114</v>
      </c>
      <c r="M10" s="6">
        <v>116</v>
      </c>
      <c r="N10" s="6">
        <v>133</v>
      </c>
      <c r="O10" s="5">
        <v>118</v>
      </c>
      <c r="P10" s="5">
        <v>150</v>
      </c>
      <c r="Q10" s="5">
        <v>139</v>
      </c>
      <c r="R10" s="5">
        <v>123</v>
      </c>
      <c r="S10" s="5">
        <v>115</v>
      </c>
      <c r="T10" s="5">
        <v>79</v>
      </c>
      <c r="U10" s="7">
        <v>103</v>
      </c>
      <c r="V10" s="7">
        <v>83</v>
      </c>
      <c r="W10" s="7">
        <v>80</v>
      </c>
      <c r="X10" s="7">
        <v>104</v>
      </c>
      <c r="Y10" s="7">
        <v>133</v>
      </c>
      <c r="Z10" s="7">
        <v>110</v>
      </c>
      <c r="AA10" s="7">
        <v>144</v>
      </c>
      <c r="AB10" s="7">
        <v>154</v>
      </c>
      <c r="AC10" s="7">
        <v>172</v>
      </c>
      <c r="AD10" s="7">
        <v>183</v>
      </c>
      <c r="AE10" s="7">
        <v>203</v>
      </c>
      <c r="AF10" s="7">
        <v>171</v>
      </c>
      <c r="AG10" s="7">
        <v>197</v>
      </c>
      <c r="AH10" s="7">
        <v>169</v>
      </c>
      <c r="AI10" s="7">
        <v>179</v>
      </c>
      <c r="AJ10" s="7">
        <v>147</v>
      </c>
      <c r="AK10" s="7">
        <v>149</v>
      </c>
      <c r="AL10" s="7">
        <v>179</v>
      </c>
      <c r="AM10" s="7">
        <v>178</v>
      </c>
      <c r="AN10" s="7">
        <v>94</v>
      </c>
      <c r="AO10" s="7">
        <v>116</v>
      </c>
      <c r="AP10" s="7">
        <v>64</v>
      </c>
      <c r="AQ10" s="7">
        <v>78</v>
      </c>
      <c r="AR10" s="7">
        <v>58</v>
      </c>
      <c r="AS10" s="7">
        <v>87</v>
      </c>
      <c r="AT10" s="7">
        <v>1843</v>
      </c>
      <c r="AU10" s="10"/>
    </row>
    <row r="11" spans="1:47" x14ac:dyDescent="0.15">
      <c r="A11" s="8" t="s">
        <v>60</v>
      </c>
      <c r="B11" s="8" t="s">
        <v>59</v>
      </c>
      <c r="C11" s="8" t="s">
        <v>48</v>
      </c>
      <c r="D11" s="8" t="s">
        <v>47</v>
      </c>
      <c r="E11" s="12">
        <v>44562</v>
      </c>
      <c r="F11" s="8" t="s">
        <v>58</v>
      </c>
      <c r="G11" s="6">
        <v>11752</v>
      </c>
      <c r="H11" s="6">
        <v>5763</v>
      </c>
      <c r="I11" s="5">
        <v>5989</v>
      </c>
      <c r="J11" s="5">
        <v>178</v>
      </c>
      <c r="K11" s="6">
        <v>146</v>
      </c>
      <c r="L11" s="6">
        <v>306</v>
      </c>
      <c r="M11" s="6">
        <v>269</v>
      </c>
      <c r="N11" s="6">
        <v>362</v>
      </c>
      <c r="O11" s="5">
        <v>329</v>
      </c>
      <c r="P11" s="5">
        <v>493</v>
      </c>
      <c r="Q11" s="5">
        <v>444</v>
      </c>
      <c r="R11" s="5">
        <v>491</v>
      </c>
      <c r="S11" s="5">
        <v>508</v>
      </c>
      <c r="T11" s="5">
        <v>194</v>
      </c>
      <c r="U11" s="7">
        <v>241</v>
      </c>
      <c r="V11" s="7">
        <v>154</v>
      </c>
      <c r="W11" s="7">
        <v>198</v>
      </c>
      <c r="X11" s="7">
        <v>223</v>
      </c>
      <c r="Y11" s="7">
        <v>252</v>
      </c>
      <c r="Z11" s="7">
        <v>299</v>
      </c>
      <c r="AA11" s="7">
        <v>341</v>
      </c>
      <c r="AB11" s="7">
        <v>437</v>
      </c>
      <c r="AC11" s="7">
        <v>592</v>
      </c>
      <c r="AD11" s="7">
        <v>720</v>
      </c>
      <c r="AE11" s="7">
        <v>768</v>
      </c>
      <c r="AF11" s="7">
        <v>602</v>
      </c>
      <c r="AG11" s="7">
        <v>618</v>
      </c>
      <c r="AH11" s="7">
        <v>480</v>
      </c>
      <c r="AI11" s="7">
        <v>383</v>
      </c>
      <c r="AJ11" s="7">
        <v>261</v>
      </c>
      <c r="AK11" s="7">
        <v>241</v>
      </c>
      <c r="AL11" s="7">
        <v>237</v>
      </c>
      <c r="AM11" s="7">
        <v>243</v>
      </c>
      <c r="AN11" s="7">
        <v>160</v>
      </c>
      <c r="AO11" s="7">
        <v>170</v>
      </c>
      <c r="AP11" s="7">
        <v>86</v>
      </c>
      <c r="AQ11" s="7">
        <v>110</v>
      </c>
      <c r="AR11" s="7">
        <v>80</v>
      </c>
      <c r="AS11" s="7">
        <v>136</v>
      </c>
      <c r="AT11" s="7">
        <v>4192</v>
      </c>
      <c r="AU11" s="10"/>
    </row>
  </sheetData>
  <phoneticPr fontId="2"/>
  <dataValidations count="2">
    <dataValidation type="textLength" operator="equal" allowBlank="1" showInputMessage="1" showErrorMessage="1" errorTitle="桁数不正" error="6桁の半角数字で入力をしてください。" sqref="A2:A1048576">
      <formula1>6</formula1>
    </dataValidation>
    <dataValidation type="date" allowBlank="1" showInputMessage="1" showErrorMessage="1" errorTitle="内容不正" error="YYYY-MM-DDの形式で、10桁で入力をしてください。" sqref="E2:E1048576">
      <formula1>1</formula1>
      <formula2>401769</formula2>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oddHeader>&amp;A</oddHeader>
    <oddFoote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zoomScale="90" zoomScaleNormal="90" workbookViewId="0"/>
  </sheetViews>
  <sheetFormatPr defaultRowHeight="15.75" x14ac:dyDescent="0.15"/>
  <cols>
    <col min="1" max="1" width="30.5" style="9" bestFit="1" customWidth="1"/>
    <col min="2" max="2" width="9.625" style="9" bestFit="1" customWidth="1"/>
    <col min="3" max="4" width="11.25" style="9" bestFit="1" customWidth="1"/>
    <col min="5" max="5" width="12.75" style="13" bestFit="1" customWidth="1"/>
    <col min="6" max="6" width="7.375" style="9" bestFit="1" customWidth="1"/>
    <col min="7" max="7" width="7.375" style="1" bestFit="1" customWidth="1"/>
    <col min="8" max="8" width="6.25" style="1" bestFit="1" customWidth="1"/>
    <col min="9" max="9" width="6.25" style="2" bestFit="1" customWidth="1"/>
    <col min="10" max="10" width="12.125" style="2" bestFit="1" customWidth="1"/>
    <col min="11" max="13" width="12.125" style="1" bestFit="1" customWidth="1"/>
    <col min="14" max="14" width="14.625" style="1" bestFit="1" customWidth="1"/>
    <col min="15" max="20" width="14.625" style="2" bestFit="1" customWidth="1"/>
    <col min="21" max="43" width="14.625" style="3" bestFit="1" customWidth="1"/>
    <col min="44" max="45" width="15.375" style="3" bestFit="1" customWidth="1"/>
    <col min="46" max="46" width="7.375" style="3" bestFit="1" customWidth="1"/>
    <col min="47" max="47" width="5.5" style="11" bestFit="1" customWidth="1"/>
    <col min="48" max="16384" width="9" style="3"/>
  </cols>
  <sheetData>
    <row r="1" spans="1:47" ht="25.5" customHeight="1" x14ac:dyDescent="0.15">
      <c r="A1" s="124" t="s">
        <v>0</v>
      </c>
      <c r="B1" s="124" t="s">
        <v>46</v>
      </c>
      <c r="C1" s="124" t="s">
        <v>43</v>
      </c>
      <c r="D1" s="124" t="s">
        <v>44</v>
      </c>
      <c r="E1" s="124" t="s">
        <v>2</v>
      </c>
      <c r="F1" s="124" t="s">
        <v>45</v>
      </c>
      <c r="G1" s="124" t="s">
        <v>3</v>
      </c>
      <c r="H1" s="124" t="s">
        <v>4</v>
      </c>
      <c r="I1" s="124" t="s">
        <v>5</v>
      </c>
      <c r="J1" s="124" t="s">
        <v>6</v>
      </c>
      <c r="K1" s="124" t="s">
        <v>7</v>
      </c>
      <c r="L1" s="124" t="s">
        <v>8</v>
      </c>
      <c r="M1" s="124" t="s">
        <v>9</v>
      </c>
      <c r="N1" s="124" t="s">
        <v>10</v>
      </c>
      <c r="O1" s="124" t="s">
        <v>11</v>
      </c>
      <c r="P1" s="124" t="s">
        <v>12</v>
      </c>
      <c r="Q1" s="124" t="s">
        <v>13</v>
      </c>
      <c r="R1" s="124" t="s">
        <v>14</v>
      </c>
      <c r="S1" s="124" t="s">
        <v>15</v>
      </c>
      <c r="T1" s="124" t="s">
        <v>16</v>
      </c>
      <c r="U1" s="124" t="s">
        <v>17</v>
      </c>
      <c r="V1" s="124" t="s">
        <v>18</v>
      </c>
      <c r="W1" s="124" t="s">
        <v>19</v>
      </c>
      <c r="X1" s="124" t="s">
        <v>20</v>
      </c>
      <c r="Y1" s="124" t="s">
        <v>21</v>
      </c>
      <c r="Z1" s="124" t="s">
        <v>22</v>
      </c>
      <c r="AA1" s="124" t="s">
        <v>23</v>
      </c>
      <c r="AB1" s="124" t="s">
        <v>24</v>
      </c>
      <c r="AC1" s="124" t="s">
        <v>25</v>
      </c>
      <c r="AD1" s="124" t="s">
        <v>26</v>
      </c>
      <c r="AE1" s="124" t="s">
        <v>27</v>
      </c>
      <c r="AF1" s="124" t="s">
        <v>28</v>
      </c>
      <c r="AG1" s="124" t="s">
        <v>29</v>
      </c>
      <c r="AH1" s="124" t="s">
        <v>30</v>
      </c>
      <c r="AI1" s="124" t="s">
        <v>31</v>
      </c>
      <c r="AJ1" s="124" t="s">
        <v>32</v>
      </c>
      <c r="AK1" s="124" t="s">
        <v>33</v>
      </c>
      <c r="AL1" s="124" t="s">
        <v>34</v>
      </c>
      <c r="AM1" s="124" t="s">
        <v>35</v>
      </c>
      <c r="AN1" s="124" t="s">
        <v>36</v>
      </c>
      <c r="AO1" s="124" t="s">
        <v>37</v>
      </c>
      <c r="AP1" s="124" t="s">
        <v>38</v>
      </c>
      <c r="AQ1" s="124" t="s">
        <v>39</v>
      </c>
      <c r="AR1" s="124" t="s">
        <v>425</v>
      </c>
      <c r="AS1" s="124" t="s">
        <v>426</v>
      </c>
      <c r="AT1" s="124" t="s">
        <v>42</v>
      </c>
      <c r="AU1" s="124" t="s">
        <v>1</v>
      </c>
    </row>
    <row r="2" spans="1:47" ht="15" customHeight="1" x14ac:dyDescent="0.15">
      <c r="A2" s="8" t="s">
        <v>60</v>
      </c>
      <c r="B2" s="8" t="s">
        <v>59</v>
      </c>
      <c r="C2" s="8" t="s">
        <v>48</v>
      </c>
      <c r="D2" s="8" t="s">
        <v>47</v>
      </c>
      <c r="E2" s="12">
        <v>44197</v>
      </c>
      <c r="F2" s="8" t="s">
        <v>49</v>
      </c>
      <c r="G2" s="6">
        <f>SUM(H2:I2)</f>
        <v>17295</v>
      </c>
      <c r="H2" s="6">
        <v>8806</v>
      </c>
      <c r="I2" s="5">
        <v>8489</v>
      </c>
      <c r="J2" s="5">
        <v>389</v>
      </c>
      <c r="K2" s="5">
        <v>366</v>
      </c>
      <c r="L2" s="5">
        <v>433</v>
      </c>
      <c r="M2" s="5">
        <v>435</v>
      </c>
      <c r="N2" s="5">
        <v>516</v>
      </c>
      <c r="O2" s="5">
        <v>447</v>
      </c>
      <c r="P2" s="5">
        <v>390</v>
      </c>
      <c r="Q2" s="5">
        <v>411</v>
      </c>
      <c r="R2" s="5">
        <v>464</v>
      </c>
      <c r="S2" s="5">
        <v>459</v>
      </c>
      <c r="T2" s="5">
        <v>562</v>
      </c>
      <c r="U2" s="5">
        <v>530</v>
      </c>
      <c r="V2" s="5">
        <v>595</v>
      </c>
      <c r="W2" s="5">
        <v>543</v>
      </c>
      <c r="X2" s="5">
        <v>621</v>
      </c>
      <c r="Y2" s="5">
        <v>565</v>
      </c>
      <c r="Z2" s="5">
        <v>747</v>
      </c>
      <c r="AA2" s="5">
        <v>759</v>
      </c>
      <c r="AB2" s="5">
        <v>893</v>
      </c>
      <c r="AC2" s="5">
        <v>767</v>
      </c>
      <c r="AD2" s="5">
        <v>816</v>
      </c>
      <c r="AE2" s="5">
        <v>613</v>
      </c>
      <c r="AF2" s="5">
        <v>576</v>
      </c>
      <c r="AG2" s="5">
        <v>442</v>
      </c>
      <c r="AH2" s="5">
        <v>375</v>
      </c>
      <c r="AI2" s="5">
        <v>357</v>
      </c>
      <c r="AJ2" s="5">
        <v>327</v>
      </c>
      <c r="AK2" s="5">
        <v>356</v>
      </c>
      <c r="AL2" s="5">
        <v>378</v>
      </c>
      <c r="AM2" s="5">
        <v>471</v>
      </c>
      <c r="AN2" s="5">
        <v>325</v>
      </c>
      <c r="AO2" s="5">
        <v>382</v>
      </c>
      <c r="AP2" s="5">
        <v>244</v>
      </c>
      <c r="AQ2" s="5">
        <v>285</v>
      </c>
      <c r="AR2" s="5">
        <v>155</v>
      </c>
      <c r="AS2" s="5">
        <v>301</v>
      </c>
      <c r="AT2" s="7">
        <v>8233</v>
      </c>
      <c r="AU2" s="10"/>
    </row>
    <row r="3" spans="1:47" ht="15" customHeight="1" x14ac:dyDescent="0.15">
      <c r="A3" s="8" t="s">
        <v>60</v>
      </c>
      <c r="B3" s="8" t="s">
        <v>59</v>
      </c>
      <c r="C3" s="8" t="s">
        <v>48</v>
      </c>
      <c r="D3" s="8" t="s">
        <v>47</v>
      </c>
      <c r="E3" s="12">
        <v>44197</v>
      </c>
      <c r="F3" s="8" t="s">
        <v>50</v>
      </c>
      <c r="G3" s="6">
        <f t="shared" ref="G3:G11" si="0">SUM(H3:I3)</f>
        <v>14634</v>
      </c>
      <c r="H3" s="6">
        <v>7536</v>
      </c>
      <c r="I3" s="5">
        <v>7098</v>
      </c>
      <c r="J3" s="5">
        <v>533</v>
      </c>
      <c r="K3" s="5">
        <v>425</v>
      </c>
      <c r="L3" s="5">
        <v>418</v>
      </c>
      <c r="M3" s="5">
        <v>421</v>
      </c>
      <c r="N3" s="5">
        <v>318</v>
      </c>
      <c r="O3" s="5">
        <v>317</v>
      </c>
      <c r="P3" s="5">
        <v>304</v>
      </c>
      <c r="Q3" s="5">
        <v>303</v>
      </c>
      <c r="R3" s="5">
        <v>347</v>
      </c>
      <c r="S3" s="5">
        <v>339</v>
      </c>
      <c r="T3" s="5">
        <v>428</v>
      </c>
      <c r="U3" s="5">
        <v>417</v>
      </c>
      <c r="V3" s="5">
        <v>545</v>
      </c>
      <c r="W3" s="5">
        <v>543</v>
      </c>
      <c r="X3" s="5">
        <v>642</v>
      </c>
      <c r="Y3" s="5">
        <v>624</v>
      </c>
      <c r="Z3" s="5">
        <v>676</v>
      </c>
      <c r="AA3" s="5">
        <v>582</v>
      </c>
      <c r="AB3" s="5">
        <v>682</v>
      </c>
      <c r="AC3" s="5">
        <v>617</v>
      </c>
      <c r="AD3" s="5">
        <v>638</v>
      </c>
      <c r="AE3" s="5">
        <v>506</v>
      </c>
      <c r="AF3" s="5">
        <v>503</v>
      </c>
      <c r="AG3" s="5">
        <v>391</v>
      </c>
      <c r="AH3" s="5">
        <v>336</v>
      </c>
      <c r="AI3" s="5">
        <v>266</v>
      </c>
      <c r="AJ3" s="5">
        <v>280</v>
      </c>
      <c r="AK3" s="5">
        <v>293</v>
      </c>
      <c r="AL3" s="5">
        <v>330</v>
      </c>
      <c r="AM3" s="5">
        <v>348</v>
      </c>
      <c r="AN3" s="5">
        <v>259</v>
      </c>
      <c r="AO3" s="5">
        <v>271</v>
      </c>
      <c r="AP3" s="5">
        <v>167</v>
      </c>
      <c r="AQ3" s="5">
        <v>208</v>
      </c>
      <c r="AR3" s="5">
        <v>130</v>
      </c>
      <c r="AS3" s="5">
        <v>227</v>
      </c>
      <c r="AT3" s="7">
        <v>6682</v>
      </c>
      <c r="AU3" s="10"/>
    </row>
    <row r="4" spans="1:47" x14ac:dyDescent="0.15">
      <c r="A4" s="8" t="s">
        <v>60</v>
      </c>
      <c r="B4" s="8" t="s">
        <v>59</v>
      </c>
      <c r="C4" s="8" t="s">
        <v>48</v>
      </c>
      <c r="D4" s="8" t="s">
        <v>47</v>
      </c>
      <c r="E4" s="12">
        <v>44197</v>
      </c>
      <c r="F4" s="8" t="s">
        <v>51</v>
      </c>
      <c r="G4" s="6">
        <f t="shared" si="0"/>
        <v>9557</v>
      </c>
      <c r="H4" s="6">
        <v>4912</v>
      </c>
      <c r="I4" s="5">
        <v>4645</v>
      </c>
      <c r="J4" s="5">
        <v>225</v>
      </c>
      <c r="K4" s="5">
        <v>200</v>
      </c>
      <c r="L4" s="5">
        <v>206</v>
      </c>
      <c r="M4" s="5">
        <v>162</v>
      </c>
      <c r="N4" s="5">
        <v>199</v>
      </c>
      <c r="O4" s="5">
        <v>192</v>
      </c>
      <c r="P4" s="5">
        <v>186</v>
      </c>
      <c r="Q4" s="5">
        <v>179</v>
      </c>
      <c r="R4" s="5">
        <v>274</v>
      </c>
      <c r="S4" s="5">
        <v>228</v>
      </c>
      <c r="T4" s="5">
        <v>358</v>
      </c>
      <c r="U4" s="5">
        <v>284</v>
      </c>
      <c r="V4" s="5">
        <v>361</v>
      </c>
      <c r="W4" s="5">
        <v>309</v>
      </c>
      <c r="X4" s="5">
        <v>334</v>
      </c>
      <c r="Y4" s="5">
        <v>314</v>
      </c>
      <c r="Z4" s="5">
        <v>377</v>
      </c>
      <c r="AA4" s="5">
        <v>313</v>
      </c>
      <c r="AB4" s="5">
        <v>453</v>
      </c>
      <c r="AC4" s="5">
        <v>379</v>
      </c>
      <c r="AD4" s="5">
        <v>393</v>
      </c>
      <c r="AE4" s="5">
        <v>324</v>
      </c>
      <c r="AF4" s="5">
        <v>324</v>
      </c>
      <c r="AG4" s="5">
        <v>251</v>
      </c>
      <c r="AH4" s="5">
        <v>209</v>
      </c>
      <c r="AI4" s="5">
        <v>223</v>
      </c>
      <c r="AJ4" s="5">
        <v>243</v>
      </c>
      <c r="AK4" s="5">
        <v>253</v>
      </c>
      <c r="AL4" s="5">
        <v>272</v>
      </c>
      <c r="AM4" s="5">
        <v>352</v>
      </c>
      <c r="AN4" s="5">
        <v>234</v>
      </c>
      <c r="AO4" s="5">
        <v>267</v>
      </c>
      <c r="AP4" s="5">
        <v>162</v>
      </c>
      <c r="AQ4" s="5">
        <v>227</v>
      </c>
      <c r="AR4" s="5">
        <v>102</v>
      </c>
      <c r="AS4" s="5">
        <v>188</v>
      </c>
      <c r="AT4" s="7">
        <v>4793</v>
      </c>
      <c r="AU4" s="10"/>
    </row>
    <row r="5" spans="1:47" x14ac:dyDescent="0.15">
      <c r="A5" s="8" t="s">
        <v>60</v>
      </c>
      <c r="B5" s="8" t="s">
        <v>59</v>
      </c>
      <c r="C5" s="8" t="s">
        <v>48</v>
      </c>
      <c r="D5" s="8" t="s">
        <v>47</v>
      </c>
      <c r="E5" s="12">
        <v>44197</v>
      </c>
      <c r="F5" s="8" t="s">
        <v>52</v>
      </c>
      <c r="G5" s="6">
        <f t="shared" si="0"/>
        <v>5311</v>
      </c>
      <c r="H5" s="6">
        <v>2737</v>
      </c>
      <c r="I5" s="5">
        <v>2574</v>
      </c>
      <c r="J5" s="5">
        <v>160</v>
      </c>
      <c r="K5" s="5">
        <v>134</v>
      </c>
      <c r="L5" s="5">
        <v>146</v>
      </c>
      <c r="M5" s="5">
        <v>141</v>
      </c>
      <c r="N5" s="5">
        <v>176</v>
      </c>
      <c r="O5" s="5">
        <v>141</v>
      </c>
      <c r="P5" s="5">
        <v>112</v>
      </c>
      <c r="Q5" s="5">
        <v>111</v>
      </c>
      <c r="R5" s="5">
        <v>183</v>
      </c>
      <c r="S5" s="5">
        <v>130</v>
      </c>
      <c r="T5" s="5">
        <v>164</v>
      </c>
      <c r="U5" s="5">
        <v>138</v>
      </c>
      <c r="V5" s="5">
        <v>164</v>
      </c>
      <c r="W5" s="5">
        <v>144</v>
      </c>
      <c r="X5" s="5">
        <v>201</v>
      </c>
      <c r="Y5" s="5">
        <v>206</v>
      </c>
      <c r="Z5" s="5">
        <v>233</v>
      </c>
      <c r="AA5" s="5">
        <v>200</v>
      </c>
      <c r="AB5" s="5">
        <v>262</v>
      </c>
      <c r="AC5" s="5">
        <v>227</v>
      </c>
      <c r="AD5" s="5">
        <v>216</v>
      </c>
      <c r="AE5" s="5">
        <v>203</v>
      </c>
      <c r="AF5" s="5">
        <v>170</v>
      </c>
      <c r="AG5" s="5">
        <v>140</v>
      </c>
      <c r="AH5" s="5">
        <v>116</v>
      </c>
      <c r="AI5" s="5">
        <v>117</v>
      </c>
      <c r="AJ5" s="5">
        <v>98</v>
      </c>
      <c r="AK5" s="5">
        <v>110</v>
      </c>
      <c r="AL5" s="5">
        <v>134</v>
      </c>
      <c r="AM5" s="5">
        <v>144</v>
      </c>
      <c r="AN5" s="5">
        <v>86</v>
      </c>
      <c r="AO5" s="5">
        <v>101</v>
      </c>
      <c r="AP5" s="5">
        <v>69</v>
      </c>
      <c r="AQ5" s="5">
        <v>83</v>
      </c>
      <c r="AR5" s="5">
        <v>47</v>
      </c>
      <c r="AS5" s="5">
        <v>104</v>
      </c>
      <c r="AT5" s="7">
        <v>2387</v>
      </c>
      <c r="AU5" s="10"/>
    </row>
    <row r="6" spans="1:47" x14ac:dyDescent="0.15">
      <c r="A6" s="8" t="s">
        <v>60</v>
      </c>
      <c r="B6" s="8" t="s">
        <v>59</v>
      </c>
      <c r="C6" s="8" t="s">
        <v>48</v>
      </c>
      <c r="D6" s="8" t="s">
        <v>47</v>
      </c>
      <c r="E6" s="12">
        <v>44197</v>
      </c>
      <c r="F6" s="8" t="s">
        <v>53</v>
      </c>
      <c r="G6" s="6">
        <f t="shared" si="0"/>
        <v>3299</v>
      </c>
      <c r="H6" s="6">
        <v>1689</v>
      </c>
      <c r="I6" s="5">
        <v>1610</v>
      </c>
      <c r="J6" s="5">
        <v>95</v>
      </c>
      <c r="K6" s="6">
        <v>98</v>
      </c>
      <c r="L6" s="6">
        <v>84</v>
      </c>
      <c r="M6" s="6">
        <v>76</v>
      </c>
      <c r="N6" s="6">
        <v>69</v>
      </c>
      <c r="O6" s="5">
        <v>71</v>
      </c>
      <c r="P6" s="5">
        <v>75</v>
      </c>
      <c r="Q6" s="5">
        <v>81</v>
      </c>
      <c r="R6" s="5">
        <v>96</v>
      </c>
      <c r="S6" s="5">
        <v>107</v>
      </c>
      <c r="T6" s="5">
        <v>93</v>
      </c>
      <c r="U6" s="7">
        <v>81</v>
      </c>
      <c r="V6" s="7">
        <v>109</v>
      </c>
      <c r="W6" s="7">
        <v>117</v>
      </c>
      <c r="X6" s="7">
        <v>101</v>
      </c>
      <c r="Y6" s="7">
        <v>92</v>
      </c>
      <c r="Z6" s="7">
        <v>139</v>
      </c>
      <c r="AA6" s="7">
        <v>106</v>
      </c>
      <c r="AB6" s="7">
        <v>160</v>
      </c>
      <c r="AC6" s="7">
        <v>136</v>
      </c>
      <c r="AD6" s="7">
        <v>150</v>
      </c>
      <c r="AE6" s="7">
        <v>118</v>
      </c>
      <c r="AF6" s="7">
        <v>99</v>
      </c>
      <c r="AG6" s="7">
        <v>81</v>
      </c>
      <c r="AH6" s="7">
        <v>67</v>
      </c>
      <c r="AI6" s="7">
        <v>63</v>
      </c>
      <c r="AJ6" s="7">
        <v>67</v>
      </c>
      <c r="AK6" s="7">
        <v>66</v>
      </c>
      <c r="AL6" s="7">
        <v>102</v>
      </c>
      <c r="AM6" s="7">
        <v>101</v>
      </c>
      <c r="AN6" s="7">
        <v>85</v>
      </c>
      <c r="AO6" s="7">
        <v>101</v>
      </c>
      <c r="AP6" s="7">
        <v>65</v>
      </c>
      <c r="AQ6" s="7">
        <v>68</v>
      </c>
      <c r="AR6" s="7">
        <v>33</v>
      </c>
      <c r="AS6" s="7">
        <v>47</v>
      </c>
      <c r="AT6" s="7">
        <v>1481</v>
      </c>
      <c r="AU6" s="10"/>
    </row>
    <row r="7" spans="1:47" x14ac:dyDescent="0.15">
      <c r="A7" s="8" t="s">
        <v>60</v>
      </c>
      <c r="B7" s="8" t="s">
        <v>59</v>
      </c>
      <c r="C7" s="8" t="s">
        <v>48</v>
      </c>
      <c r="D7" s="8" t="s">
        <v>47</v>
      </c>
      <c r="E7" s="12">
        <v>44197</v>
      </c>
      <c r="F7" s="8" t="s">
        <v>54</v>
      </c>
      <c r="G7" s="6">
        <f t="shared" si="0"/>
        <v>12027</v>
      </c>
      <c r="H7" s="6">
        <v>5911</v>
      </c>
      <c r="I7" s="5">
        <v>6116</v>
      </c>
      <c r="J7" s="5">
        <v>278</v>
      </c>
      <c r="K7" s="6">
        <v>257</v>
      </c>
      <c r="L7" s="6">
        <v>308</v>
      </c>
      <c r="M7" s="6">
        <v>273</v>
      </c>
      <c r="N7" s="6">
        <v>251</v>
      </c>
      <c r="O7" s="5">
        <v>266</v>
      </c>
      <c r="P7" s="5">
        <v>238</v>
      </c>
      <c r="Q7" s="5">
        <v>237</v>
      </c>
      <c r="R7" s="5">
        <v>294</v>
      </c>
      <c r="S7" s="5">
        <v>228</v>
      </c>
      <c r="T7" s="5">
        <v>235</v>
      </c>
      <c r="U7" s="7">
        <v>186</v>
      </c>
      <c r="V7" s="7">
        <v>267</v>
      </c>
      <c r="W7" s="7">
        <v>275</v>
      </c>
      <c r="X7" s="7">
        <v>389</v>
      </c>
      <c r="Y7" s="7">
        <v>387</v>
      </c>
      <c r="Z7" s="7">
        <v>442</v>
      </c>
      <c r="AA7" s="7">
        <v>437</v>
      </c>
      <c r="AB7" s="7">
        <v>521</v>
      </c>
      <c r="AC7" s="7">
        <v>489</v>
      </c>
      <c r="AD7" s="7">
        <v>495</v>
      </c>
      <c r="AE7" s="7">
        <v>403</v>
      </c>
      <c r="AF7" s="7">
        <v>326</v>
      </c>
      <c r="AG7" s="7">
        <v>309</v>
      </c>
      <c r="AH7" s="7">
        <v>265</v>
      </c>
      <c r="AI7" s="7">
        <v>250</v>
      </c>
      <c r="AJ7" s="7">
        <v>281</v>
      </c>
      <c r="AK7" s="7">
        <v>325</v>
      </c>
      <c r="AL7" s="7">
        <v>414</v>
      </c>
      <c r="AM7" s="7">
        <v>487</v>
      </c>
      <c r="AN7" s="7">
        <v>409</v>
      </c>
      <c r="AO7" s="7">
        <v>520</v>
      </c>
      <c r="AP7" s="7">
        <v>308</v>
      </c>
      <c r="AQ7" s="7">
        <v>405</v>
      </c>
      <c r="AR7" s="7">
        <v>190</v>
      </c>
      <c r="AS7" s="7">
        <v>382</v>
      </c>
      <c r="AT7" s="7">
        <v>5936</v>
      </c>
      <c r="AU7" s="10"/>
    </row>
    <row r="8" spans="1:47" x14ac:dyDescent="0.15">
      <c r="A8" s="8" t="s">
        <v>60</v>
      </c>
      <c r="B8" s="8" t="s">
        <v>59</v>
      </c>
      <c r="C8" s="8" t="s">
        <v>48</v>
      </c>
      <c r="D8" s="8" t="s">
        <v>47</v>
      </c>
      <c r="E8" s="12">
        <v>44197</v>
      </c>
      <c r="F8" s="8" t="s">
        <v>55</v>
      </c>
      <c r="G8" s="6">
        <f t="shared" si="0"/>
        <v>4812</v>
      </c>
      <c r="H8" s="6">
        <v>2460</v>
      </c>
      <c r="I8" s="5">
        <v>2352</v>
      </c>
      <c r="J8" s="5">
        <v>105</v>
      </c>
      <c r="K8" s="6">
        <v>102</v>
      </c>
      <c r="L8" s="6">
        <v>130</v>
      </c>
      <c r="M8" s="6">
        <v>111</v>
      </c>
      <c r="N8" s="6">
        <v>123</v>
      </c>
      <c r="O8" s="5">
        <v>131</v>
      </c>
      <c r="P8" s="5">
        <v>118</v>
      </c>
      <c r="Q8" s="5">
        <v>109</v>
      </c>
      <c r="R8" s="5">
        <v>111</v>
      </c>
      <c r="S8" s="5">
        <v>119</v>
      </c>
      <c r="T8" s="5">
        <v>126</v>
      </c>
      <c r="U8" s="7">
        <v>104</v>
      </c>
      <c r="V8" s="7">
        <v>148</v>
      </c>
      <c r="W8" s="7">
        <v>133</v>
      </c>
      <c r="X8" s="7">
        <v>153</v>
      </c>
      <c r="Y8" s="7">
        <v>157</v>
      </c>
      <c r="Z8" s="7">
        <v>207</v>
      </c>
      <c r="AA8" s="7">
        <v>179</v>
      </c>
      <c r="AB8" s="7">
        <v>240</v>
      </c>
      <c r="AC8" s="7">
        <v>218</v>
      </c>
      <c r="AD8" s="7">
        <v>230</v>
      </c>
      <c r="AE8" s="7">
        <v>168</v>
      </c>
      <c r="AF8" s="7">
        <v>155</v>
      </c>
      <c r="AG8" s="7">
        <v>126</v>
      </c>
      <c r="AH8" s="7">
        <v>96</v>
      </c>
      <c r="AI8" s="7">
        <v>93</v>
      </c>
      <c r="AJ8" s="7">
        <v>105</v>
      </c>
      <c r="AK8" s="7">
        <v>106</v>
      </c>
      <c r="AL8" s="7">
        <v>137</v>
      </c>
      <c r="AM8" s="7">
        <v>162</v>
      </c>
      <c r="AN8" s="7">
        <v>99</v>
      </c>
      <c r="AO8" s="7">
        <v>131</v>
      </c>
      <c r="AP8" s="7">
        <v>104</v>
      </c>
      <c r="AQ8" s="7">
        <v>120</v>
      </c>
      <c r="AR8" s="7">
        <v>73</v>
      </c>
      <c r="AS8" s="7">
        <v>83</v>
      </c>
      <c r="AT8" s="7">
        <v>2114</v>
      </c>
      <c r="AU8" s="10"/>
    </row>
    <row r="9" spans="1:47" x14ac:dyDescent="0.15">
      <c r="A9" s="8" t="s">
        <v>60</v>
      </c>
      <c r="B9" s="8" t="s">
        <v>59</v>
      </c>
      <c r="C9" s="8" t="s">
        <v>48</v>
      </c>
      <c r="D9" s="8" t="s">
        <v>47</v>
      </c>
      <c r="E9" s="12">
        <v>44197</v>
      </c>
      <c r="F9" s="8" t="s">
        <v>56</v>
      </c>
      <c r="G9" s="6">
        <f t="shared" si="0"/>
        <v>8919</v>
      </c>
      <c r="H9" s="6">
        <v>4312</v>
      </c>
      <c r="I9" s="5">
        <v>4607</v>
      </c>
      <c r="J9" s="5">
        <v>105</v>
      </c>
      <c r="K9" s="6">
        <v>111</v>
      </c>
      <c r="L9" s="6">
        <v>172</v>
      </c>
      <c r="M9" s="6">
        <v>174</v>
      </c>
      <c r="N9" s="6">
        <v>236</v>
      </c>
      <c r="O9" s="5">
        <v>268</v>
      </c>
      <c r="P9" s="5">
        <v>278</v>
      </c>
      <c r="Q9" s="5">
        <v>286</v>
      </c>
      <c r="R9" s="5">
        <v>201</v>
      </c>
      <c r="S9" s="5">
        <v>194</v>
      </c>
      <c r="T9" s="5">
        <v>151</v>
      </c>
      <c r="U9" s="7">
        <v>159</v>
      </c>
      <c r="V9" s="7">
        <v>171</v>
      </c>
      <c r="W9" s="7">
        <v>164</v>
      </c>
      <c r="X9" s="7">
        <v>179</v>
      </c>
      <c r="Y9" s="7">
        <v>195</v>
      </c>
      <c r="Z9" s="7">
        <v>252</v>
      </c>
      <c r="AA9" s="7">
        <v>292</v>
      </c>
      <c r="AB9" s="7">
        <v>359</v>
      </c>
      <c r="AC9" s="7">
        <v>393</v>
      </c>
      <c r="AD9" s="7">
        <v>348</v>
      </c>
      <c r="AE9" s="7">
        <v>329</v>
      </c>
      <c r="AF9" s="7">
        <v>291</v>
      </c>
      <c r="AG9" s="7">
        <v>363</v>
      </c>
      <c r="AH9" s="7">
        <v>311</v>
      </c>
      <c r="AI9" s="7">
        <v>343</v>
      </c>
      <c r="AJ9" s="7">
        <v>410</v>
      </c>
      <c r="AK9" s="7">
        <v>433</v>
      </c>
      <c r="AL9" s="7">
        <v>429</v>
      </c>
      <c r="AM9" s="7">
        <v>399</v>
      </c>
      <c r="AN9" s="7">
        <v>223</v>
      </c>
      <c r="AO9" s="7">
        <v>217</v>
      </c>
      <c r="AP9" s="7">
        <v>118</v>
      </c>
      <c r="AQ9" s="7">
        <v>132</v>
      </c>
      <c r="AR9" s="7">
        <v>78</v>
      </c>
      <c r="AS9" s="7">
        <v>155</v>
      </c>
      <c r="AT9" s="7">
        <v>3640</v>
      </c>
      <c r="AU9" s="10"/>
    </row>
    <row r="10" spans="1:47" x14ac:dyDescent="0.15">
      <c r="A10" s="8" t="s">
        <v>60</v>
      </c>
      <c r="B10" s="8" t="s">
        <v>59</v>
      </c>
      <c r="C10" s="8" t="s">
        <v>48</v>
      </c>
      <c r="D10" s="8" t="s">
        <v>47</v>
      </c>
      <c r="E10" s="12">
        <v>44197</v>
      </c>
      <c r="F10" s="8" t="s">
        <v>57</v>
      </c>
      <c r="G10" s="6">
        <f t="shared" si="0"/>
        <v>4525</v>
      </c>
      <c r="H10" s="6">
        <v>2165</v>
      </c>
      <c r="I10" s="5">
        <v>2360</v>
      </c>
      <c r="J10" s="5">
        <v>75</v>
      </c>
      <c r="K10" s="6">
        <v>71</v>
      </c>
      <c r="L10" s="6">
        <v>117</v>
      </c>
      <c r="M10" s="6">
        <v>111</v>
      </c>
      <c r="N10" s="6">
        <v>144</v>
      </c>
      <c r="O10" s="5">
        <v>122</v>
      </c>
      <c r="P10" s="5">
        <v>148</v>
      </c>
      <c r="Q10" s="5">
        <v>135</v>
      </c>
      <c r="R10" s="5">
        <v>118</v>
      </c>
      <c r="S10" s="5">
        <v>126</v>
      </c>
      <c r="T10" s="5">
        <v>84</v>
      </c>
      <c r="U10" s="7">
        <v>99</v>
      </c>
      <c r="V10" s="7">
        <v>95</v>
      </c>
      <c r="W10" s="7">
        <v>103</v>
      </c>
      <c r="X10" s="7">
        <v>100</v>
      </c>
      <c r="Y10" s="7">
        <v>128</v>
      </c>
      <c r="Z10" s="7">
        <v>110</v>
      </c>
      <c r="AA10" s="7">
        <v>131</v>
      </c>
      <c r="AB10" s="7">
        <v>159</v>
      </c>
      <c r="AC10" s="7">
        <v>194</v>
      </c>
      <c r="AD10" s="7">
        <v>174</v>
      </c>
      <c r="AE10" s="7">
        <v>187</v>
      </c>
      <c r="AF10" s="7">
        <v>181</v>
      </c>
      <c r="AG10" s="7">
        <v>206</v>
      </c>
      <c r="AH10" s="7">
        <v>175</v>
      </c>
      <c r="AI10" s="7">
        <v>175</v>
      </c>
      <c r="AJ10" s="7">
        <v>137</v>
      </c>
      <c r="AK10" s="7">
        <v>138</v>
      </c>
      <c r="AL10" s="7">
        <v>154</v>
      </c>
      <c r="AM10" s="7">
        <v>172</v>
      </c>
      <c r="AN10" s="7">
        <v>86</v>
      </c>
      <c r="AO10" s="7">
        <v>105</v>
      </c>
      <c r="AP10" s="7">
        <v>57</v>
      </c>
      <c r="AQ10" s="7">
        <v>74</v>
      </c>
      <c r="AR10" s="7">
        <v>51</v>
      </c>
      <c r="AS10" s="7">
        <v>83</v>
      </c>
      <c r="AT10" s="7">
        <v>1797</v>
      </c>
      <c r="AU10" s="10"/>
    </row>
    <row r="11" spans="1:47" x14ac:dyDescent="0.15">
      <c r="A11" s="8" t="s">
        <v>60</v>
      </c>
      <c r="B11" s="8" t="s">
        <v>59</v>
      </c>
      <c r="C11" s="8" t="s">
        <v>48</v>
      </c>
      <c r="D11" s="8" t="s">
        <v>47</v>
      </c>
      <c r="E11" s="12">
        <v>44197</v>
      </c>
      <c r="F11" s="8" t="s">
        <v>58</v>
      </c>
      <c r="G11" s="6">
        <f t="shared" si="0"/>
        <v>11883</v>
      </c>
      <c r="H11" s="6">
        <v>5836</v>
      </c>
      <c r="I11" s="5">
        <v>6047</v>
      </c>
      <c r="J11" s="5">
        <v>203</v>
      </c>
      <c r="K11" s="6">
        <v>165</v>
      </c>
      <c r="L11" s="6">
        <v>304</v>
      </c>
      <c r="M11" s="6">
        <v>281</v>
      </c>
      <c r="N11" s="6">
        <v>390</v>
      </c>
      <c r="O11" s="5">
        <v>357</v>
      </c>
      <c r="P11" s="5">
        <v>531</v>
      </c>
      <c r="Q11" s="5">
        <v>485</v>
      </c>
      <c r="R11" s="5">
        <v>485</v>
      </c>
      <c r="S11" s="5">
        <v>494</v>
      </c>
      <c r="T11" s="5">
        <v>200</v>
      </c>
      <c r="U11" s="7">
        <v>242</v>
      </c>
      <c r="V11" s="7">
        <v>164</v>
      </c>
      <c r="W11" s="7">
        <v>203</v>
      </c>
      <c r="X11" s="7">
        <v>225</v>
      </c>
      <c r="Y11" s="7">
        <v>258</v>
      </c>
      <c r="Z11" s="7">
        <v>308</v>
      </c>
      <c r="AA11" s="7">
        <v>368</v>
      </c>
      <c r="AB11" s="7">
        <v>502</v>
      </c>
      <c r="AC11" s="7">
        <v>657</v>
      </c>
      <c r="AD11" s="7">
        <v>710</v>
      </c>
      <c r="AE11" s="7">
        <v>731</v>
      </c>
      <c r="AF11" s="7">
        <v>606</v>
      </c>
      <c r="AG11" s="7">
        <v>610</v>
      </c>
      <c r="AH11" s="7">
        <v>434</v>
      </c>
      <c r="AI11" s="7">
        <v>351</v>
      </c>
      <c r="AJ11" s="7">
        <v>251</v>
      </c>
      <c r="AK11" s="7">
        <v>222</v>
      </c>
      <c r="AL11" s="7">
        <v>220</v>
      </c>
      <c r="AM11" s="7">
        <v>229</v>
      </c>
      <c r="AN11" s="7">
        <v>153</v>
      </c>
      <c r="AO11" s="7">
        <v>164</v>
      </c>
      <c r="AP11" s="7">
        <v>77</v>
      </c>
      <c r="AQ11" s="7">
        <v>102</v>
      </c>
      <c r="AR11" s="7">
        <v>73</v>
      </c>
      <c r="AS11" s="7">
        <v>128</v>
      </c>
      <c r="AT11" s="7">
        <v>4167</v>
      </c>
      <c r="AU11" s="10"/>
    </row>
  </sheetData>
  <phoneticPr fontId="2"/>
  <dataValidations count="2">
    <dataValidation type="date" allowBlank="1" showInputMessage="1" showErrorMessage="1" errorTitle="内容不正" error="YYYY-MM-DDの形式で、10桁で入力をしてください。" sqref="E2:E1048576">
      <formula1>1</formula1>
      <formula2>401769</formula2>
    </dataValidation>
    <dataValidation type="textLength" operator="equal" allowBlank="1" showInputMessage="1" showErrorMessage="1" errorTitle="桁数不正" error="6桁の半角数字で入力をしてください。" sqref="A2:A1048576">
      <formula1>6</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oddHeader>&amp;A</oddHeader>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zoomScale="90" zoomScaleNormal="90" workbookViewId="0">
      <selection activeCell="H19" sqref="H19"/>
    </sheetView>
  </sheetViews>
  <sheetFormatPr defaultRowHeight="15.75" x14ac:dyDescent="0.15"/>
  <cols>
    <col min="1" max="1" width="30.5" style="9" bestFit="1" customWidth="1"/>
    <col min="2" max="2" width="9.625" style="9" bestFit="1" customWidth="1"/>
    <col min="3" max="4" width="11.25" style="9" bestFit="1" customWidth="1"/>
    <col min="5" max="5" width="12.75" style="13" bestFit="1" customWidth="1"/>
    <col min="6" max="6" width="7.375" style="9" bestFit="1" customWidth="1"/>
    <col min="7" max="7" width="7.375" style="1" bestFit="1" customWidth="1"/>
    <col min="8" max="8" width="6.25" style="1" bestFit="1" customWidth="1"/>
    <col min="9" max="9" width="6.25" style="2" bestFit="1" customWidth="1"/>
    <col min="10" max="10" width="12.125" style="2" bestFit="1" customWidth="1"/>
    <col min="11" max="13" width="12.125" style="1" bestFit="1" customWidth="1"/>
    <col min="14" max="14" width="14.625" style="1" bestFit="1" customWidth="1"/>
    <col min="15" max="20" width="14.625" style="2" bestFit="1" customWidth="1"/>
    <col min="21" max="43" width="14.625" style="3" bestFit="1" customWidth="1"/>
    <col min="44" max="45" width="15.375" style="3" bestFit="1" customWidth="1"/>
    <col min="46" max="46" width="7.375" style="3" bestFit="1" customWidth="1"/>
    <col min="47" max="47" width="5.5" style="11" bestFit="1" customWidth="1"/>
    <col min="48" max="16384" width="9" style="3"/>
  </cols>
  <sheetData>
    <row r="1" spans="1:47" ht="25.5" customHeight="1" x14ac:dyDescent="0.15">
      <c r="A1" s="4" t="s">
        <v>0</v>
      </c>
      <c r="B1" s="4" t="s">
        <v>46</v>
      </c>
      <c r="C1" s="4" t="s">
        <v>43</v>
      </c>
      <c r="D1" s="4" t="s">
        <v>44</v>
      </c>
      <c r="E1" s="4" t="s">
        <v>2</v>
      </c>
      <c r="F1" s="4" t="s">
        <v>45</v>
      </c>
      <c r="G1" s="4" t="s">
        <v>3</v>
      </c>
      <c r="H1" s="4" t="s">
        <v>4</v>
      </c>
      <c r="I1" s="4" t="s">
        <v>5</v>
      </c>
      <c r="J1" s="4" t="s">
        <v>6</v>
      </c>
      <c r="K1" s="4" t="s">
        <v>7</v>
      </c>
      <c r="L1" s="4" t="s">
        <v>8</v>
      </c>
      <c r="M1" s="4" t="s">
        <v>9</v>
      </c>
      <c r="N1" s="4" t="s">
        <v>10</v>
      </c>
      <c r="O1" s="4" t="s">
        <v>11</v>
      </c>
      <c r="P1" s="4" t="s">
        <v>12</v>
      </c>
      <c r="Q1" s="4" t="s">
        <v>13</v>
      </c>
      <c r="R1" s="4" t="s">
        <v>14</v>
      </c>
      <c r="S1" s="4" t="s">
        <v>15</v>
      </c>
      <c r="T1" s="4" t="s">
        <v>16</v>
      </c>
      <c r="U1" s="4" t="s">
        <v>17</v>
      </c>
      <c r="V1" s="4" t="s">
        <v>18</v>
      </c>
      <c r="W1" s="4" t="s">
        <v>19</v>
      </c>
      <c r="X1" s="4" t="s">
        <v>20</v>
      </c>
      <c r="Y1" s="4" t="s">
        <v>21</v>
      </c>
      <c r="Z1" s="4" t="s">
        <v>22</v>
      </c>
      <c r="AA1" s="4" t="s">
        <v>23</v>
      </c>
      <c r="AB1" s="4" t="s">
        <v>24</v>
      </c>
      <c r="AC1" s="4" t="s">
        <v>25</v>
      </c>
      <c r="AD1" s="4" t="s">
        <v>26</v>
      </c>
      <c r="AE1" s="4" t="s">
        <v>27</v>
      </c>
      <c r="AF1" s="4" t="s">
        <v>28</v>
      </c>
      <c r="AG1" s="4" t="s">
        <v>29</v>
      </c>
      <c r="AH1" s="4" t="s">
        <v>30</v>
      </c>
      <c r="AI1" s="4" t="s">
        <v>31</v>
      </c>
      <c r="AJ1" s="4" t="s">
        <v>32</v>
      </c>
      <c r="AK1" s="4" t="s">
        <v>33</v>
      </c>
      <c r="AL1" s="4" t="s">
        <v>34</v>
      </c>
      <c r="AM1" s="4" t="s">
        <v>35</v>
      </c>
      <c r="AN1" s="4" t="s">
        <v>36</v>
      </c>
      <c r="AO1" s="4" t="s">
        <v>37</v>
      </c>
      <c r="AP1" s="4" t="s">
        <v>38</v>
      </c>
      <c r="AQ1" s="4" t="s">
        <v>39</v>
      </c>
      <c r="AR1" s="4" t="s">
        <v>40</v>
      </c>
      <c r="AS1" s="4" t="s">
        <v>41</v>
      </c>
      <c r="AT1" s="4" t="s">
        <v>42</v>
      </c>
      <c r="AU1" s="4" t="s">
        <v>1</v>
      </c>
    </row>
    <row r="2" spans="1:47" ht="15" customHeight="1" x14ac:dyDescent="0.15">
      <c r="A2" s="8" t="s">
        <v>60</v>
      </c>
      <c r="B2" s="8" t="s">
        <v>59</v>
      </c>
      <c r="C2" s="8" t="s">
        <v>48</v>
      </c>
      <c r="D2" s="8" t="s">
        <v>47</v>
      </c>
      <c r="E2" s="12">
        <v>43831</v>
      </c>
      <c r="F2" s="8" t="s">
        <v>49</v>
      </c>
      <c r="G2" s="6">
        <v>17240</v>
      </c>
      <c r="H2" s="6">
        <v>8788</v>
      </c>
      <c r="I2" s="5">
        <v>8452</v>
      </c>
      <c r="J2" s="5">
        <v>409</v>
      </c>
      <c r="K2" s="5">
        <v>384</v>
      </c>
      <c r="L2" s="5">
        <v>472</v>
      </c>
      <c r="M2" s="5">
        <v>437</v>
      </c>
      <c r="N2" s="5">
        <v>476</v>
      </c>
      <c r="O2" s="5">
        <v>464</v>
      </c>
      <c r="P2" s="5">
        <v>386</v>
      </c>
      <c r="Q2" s="5">
        <v>385</v>
      </c>
      <c r="R2" s="5">
        <v>495</v>
      </c>
      <c r="S2" s="5">
        <v>430</v>
      </c>
      <c r="T2" s="5">
        <v>547</v>
      </c>
      <c r="U2" s="5">
        <v>523</v>
      </c>
      <c r="V2" s="5">
        <v>612</v>
      </c>
      <c r="W2" s="5">
        <v>572</v>
      </c>
      <c r="X2" s="5">
        <v>619</v>
      </c>
      <c r="Y2" s="5">
        <v>599</v>
      </c>
      <c r="Z2" s="5">
        <v>814</v>
      </c>
      <c r="AA2" s="5">
        <v>779</v>
      </c>
      <c r="AB2" s="5">
        <v>899</v>
      </c>
      <c r="AC2" s="5">
        <v>773</v>
      </c>
      <c r="AD2" s="5">
        <v>775</v>
      </c>
      <c r="AE2" s="5">
        <v>578</v>
      </c>
      <c r="AF2" s="5">
        <v>524</v>
      </c>
      <c r="AG2" s="5">
        <v>414</v>
      </c>
      <c r="AH2" s="5">
        <v>361</v>
      </c>
      <c r="AI2" s="5">
        <v>360</v>
      </c>
      <c r="AJ2" s="5">
        <v>329</v>
      </c>
      <c r="AK2" s="5">
        <v>370</v>
      </c>
      <c r="AL2" s="5">
        <v>350</v>
      </c>
      <c r="AM2" s="5">
        <v>443</v>
      </c>
      <c r="AN2" s="5">
        <v>364</v>
      </c>
      <c r="AO2" s="5">
        <v>401</v>
      </c>
      <c r="AP2" s="5">
        <v>208</v>
      </c>
      <c r="AQ2" s="5">
        <v>272</v>
      </c>
      <c r="AR2" s="5">
        <v>148</v>
      </c>
      <c r="AS2" s="5">
        <v>268</v>
      </c>
      <c r="AT2" s="7">
        <v>8172</v>
      </c>
      <c r="AU2" s="10"/>
    </row>
    <row r="3" spans="1:47" ht="15" customHeight="1" x14ac:dyDescent="0.15">
      <c r="A3" s="8" t="s">
        <v>60</v>
      </c>
      <c r="B3" s="8" t="s">
        <v>59</v>
      </c>
      <c r="C3" s="8" t="s">
        <v>48</v>
      </c>
      <c r="D3" s="8" t="s">
        <v>47</v>
      </c>
      <c r="E3" s="12">
        <v>43831</v>
      </c>
      <c r="F3" s="8" t="s">
        <v>50</v>
      </c>
      <c r="G3" s="6">
        <v>14425</v>
      </c>
      <c r="H3" s="6">
        <v>7420</v>
      </c>
      <c r="I3" s="5">
        <v>7005</v>
      </c>
      <c r="J3" s="5">
        <v>525</v>
      </c>
      <c r="K3" s="5">
        <v>477</v>
      </c>
      <c r="L3" s="5">
        <v>377</v>
      </c>
      <c r="M3" s="5">
        <v>391</v>
      </c>
      <c r="N3" s="5">
        <v>297</v>
      </c>
      <c r="O3" s="5">
        <v>296</v>
      </c>
      <c r="P3" s="5">
        <v>315</v>
      </c>
      <c r="Q3" s="5">
        <v>301</v>
      </c>
      <c r="R3" s="5">
        <v>370</v>
      </c>
      <c r="S3" s="5">
        <v>333</v>
      </c>
      <c r="T3" s="5">
        <v>432</v>
      </c>
      <c r="U3" s="5">
        <v>451</v>
      </c>
      <c r="V3" s="5">
        <v>578</v>
      </c>
      <c r="W3" s="5">
        <v>542</v>
      </c>
      <c r="X3" s="5">
        <v>626</v>
      </c>
      <c r="Y3" s="5">
        <v>611</v>
      </c>
      <c r="Z3" s="5">
        <v>664</v>
      </c>
      <c r="AA3" s="5">
        <v>555</v>
      </c>
      <c r="AB3" s="5">
        <v>687</v>
      </c>
      <c r="AC3" s="5">
        <v>614</v>
      </c>
      <c r="AD3" s="5">
        <v>621</v>
      </c>
      <c r="AE3" s="5">
        <v>481</v>
      </c>
      <c r="AF3" s="5">
        <v>452</v>
      </c>
      <c r="AG3" s="5">
        <v>355</v>
      </c>
      <c r="AH3" s="5">
        <v>320</v>
      </c>
      <c r="AI3" s="5">
        <v>268</v>
      </c>
      <c r="AJ3" s="5">
        <v>297</v>
      </c>
      <c r="AK3" s="5">
        <v>295</v>
      </c>
      <c r="AL3" s="5">
        <v>325</v>
      </c>
      <c r="AM3" s="5">
        <v>325</v>
      </c>
      <c r="AN3" s="5">
        <v>256</v>
      </c>
      <c r="AO3" s="5">
        <v>288</v>
      </c>
      <c r="AP3" s="5">
        <v>166</v>
      </c>
      <c r="AQ3" s="5">
        <v>195</v>
      </c>
      <c r="AR3" s="5">
        <v>112</v>
      </c>
      <c r="AS3" s="5">
        <v>227</v>
      </c>
      <c r="AT3" s="7">
        <v>6564</v>
      </c>
      <c r="AU3" s="10"/>
    </row>
    <row r="4" spans="1:47" x14ac:dyDescent="0.15">
      <c r="A4" s="8" t="s">
        <v>60</v>
      </c>
      <c r="B4" s="8" t="s">
        <v>59</v>
      </c>
      <c r="C4" s="8" t="s">
        <v>48</v>
      </c>
      <c r="D4" s="8" t="s">
        <v>47</v>
      </c>
      <c r="E4" s="12">
        <v>43831</v>
      </c>
      <c r="F4" s="8" t="s">
        <v>51</v>
      </c>
      <c r="G4" s="6">
        <v>9341</v>
      </c>
      <c r="H4" s="6">
        <v>4811</v>
      </c>
      <c r="I4" s="5">
        <v>4530</v>
      </c>
      <c r="J4" s="5">
        <v>212</v>
      </c>
      <c r="K4" s="5">
        <v>190</v>
      </c>
      <c r="L4" s="5">
        <v>216</v>
      </c>
      <c r="M4" s="5">
        <v>163</v>
      </c>
      <c r="N4" s="5">
        <v>171</v>
      </c>
      <c r="O4" s="5">
        <v>189</v>
      </c>
      <c r="P4" s="5">
        <v>200</v>
      </c>
      <c r="Q4" s="5">
        <v>174</v>
      </c>
      <c r="R4" s="5">
        <v>265</v>
      </c>
      <c r="S4" s="5">
        <v>219</v>
      </c>
      <c r="T4" s="5">
        <v>350</v>
      </c>
      <c r="U4" s="5">
        <v>271</v>
      </c>
      <c r="V4" s="5">
        <v>328</v>
      </c>
      <c r="W4" s="5">
        <v>300</v>
      </c>
      <c r="X4" s="5">
        <v>355</v>
      </c>
      <c r="Y4" s="5">
        <v>306</v>
      </c>
      <c r="Z4" s="5">
        <v>378</v>
      </c>
      <c r="AA4" s="5">
        <v>298</v>
      </c>
      <c r="AB4" s="5">
        <v>477</v>
      </c>
      <c r="AC4" s="5">
        <v>401</v>
      </c>
      <c r="AD4" s="5">
        <v>373</v>
      </c>
      <c r="AE4" s="5">
        <v>311</v>
      </c>
      <c r="AF4" s="5">
        <v>281</v>
      </c>
      <c r="AG4" s="5">
        <v>215</v>
      </c>
      <c r="AH4" s="5">
        <v>197</v>
      </c>
      <c r="AI4" s="5">
        <v>230</v>
      </c>
      <c r="AJ4" s="5">
        <v>264</v>
      </c>
      <c r="AK4" s="5">
        <v>273</v>
      </c>
      <c r="AL4" s="5">
        <v>264</v>
      </c>
      <c r="AM4" s="5">
        <v>329</v>
      </c>
      <c r="AN4" s="5">
        <v>235</v>
      </c>
      <c r="AO4" s="5">
        <v>296</v>
      </c>
      <c r="AP4" s="5">
        <v>158</v>
      </c>
      <c r="AQ4" s="5">
        <v>200</v>
      </c>
      <c r="AR4" s="5">
        <v>87</v>
      </c>
      <c r="AS4" s="5">
        <v>165</v>
      </c>
      <c r="AT4" s="7">
        <v>4671</v>
      </c>
      <c r="AU4" s="10"/>
    </row>
    <row r="5" spans="1:47" x14ac:dyDescent="0.15">
      <c r="A5" s="8" t="s">
        <v>60</v>
      </c>
      <c r="B5" s="8" t="s">
        <v>59</v>
      </c>
      <c r="C5" s="8" t="s">
        <v>48</v>
      </c>
      <c r="D5" s="8" t="s">
        <v>47</v>
      </c>
      <c r="E5" s="12">
        <v>43831</v>
      </c>
      <c r="F5" s="8" t="s">
        <v>52</v>
      </c>
      <c r="G5" s="6">
        <v>5331</v>
      </c>
      <c r="H5" s="6">
        <v>2760</v>
      </c>
      <c r="I5" s="5">
        <v>2571</v>
      </c>
      <c r="J5" s="5">
        <v>159</v>
      </c>
      <c r="K5" s="5">
        <v>127</v>
      </c>
      <c r="L5" s="5">
        <v>161</v>
      </c>
      <c r="M5" s="5">
        <v>148</v>
      </c>
      <c r="N5" s="5">
        <v>155</v>
      </c>
      <c r="O5" s="5">
        <v>130</v>
      </c>
      <c r="P5" s="5">
        <v>129</v>
      </c>
      <c r="Q5" s="5">
        <v>118</v>
      </c>
      <c r="R5" s="5">
        <v>193</v>
      </c>
      <c r="S5" s="5">
        <v>127</v>
      </c>
      <c r="T5" s="5">
        <v>165</v>
      </c>
      <c r="U5" s="5">
        <v>143</v>
      </c>
      <c r="V5" s="5">
        <v>182</v>
      </c>
      <c r="W5" s="5">
        <v>155</v>
      </c>
      <c r="X5" s="5">
        <v>203</v>
      </c>
      <c r="Y5" s="5">
        <v>210</v>
      </c>
      <c r="Z5" s="5">
        <v>247</v>
      </c>
      <c r="AA5" s="5">
        <v>202</v>
      </c>
      <c r="AB5" s="5">
        <v>235</v>
      </c>
      <c r="AC5" s="5">
        <v>226</v>
      </c>
      <c r="AD5" s="5">
        <v>222</v>
      </c>
      <c r="AE5" s="5">
        <v>191</v>
      </c>
      <c r="AF5" s="5">
        <v>156</v>
      </c>
      <c r="AG5" s="5">
        <v>143</v>
      </c>
      <c r="AH5" s="5">
        <v>118</v>
      </c>
      <c r="AI5" s="5">
        <v>115</v>
      </c>
      <c r="AJ5" s="5">
        <v>113</v>
      </c>
      <c r="AK5" s="5">
        <v>114</v>
      </c>
      <c r="AL5" s="5">
        <v>123</v>
      </c>
      <c r="AM5" s="5">
        <v>133</v>
      </c>
      <c r="AN5" s="5">
        <v>94</v>
      </c>
      <c r="AO5" s="5">
        <v>103</v>
      </c>
      <c r="AP5" s="5">
        <v>65</v>
      </c>
      <c r="AQ5" s="5">
        <v>85</v>
      </c>
      <c r="AR5" s="5">
        <v>40</v>
      </c>
      <c r="AS5" s="5">
        <v>101</v>
      </c>
      <c r="AT5" s="7">
        <v>2415</v>
      </c>
      <c r="AU5" s="10"/>
    </row>
    <row r="6" spans="1:47" x14ac:dyDescent="0.15">
      <c r="A6" s="8" t="s">
        <v>60</v>
      </c>
      <c r="B6" s="8" t="s">
        <v>59</v>
      </c>
      <c r="C6" s="8" t="s">
        <v>48</v>
      </c>
      <c r="D6" s="8" t="s">
        <v>47</v>
      </c>
      <c r="E6" s="12">
        <v>43831</v>
      </c>
      <c r="F6" s="8" t="s">
        <v>53</v>
      </c>
      <c r="G6" s="6">
        <v>3034</v>
      </c>
      <c r="H6" s="6">
        <v>1567</v>
      </c>
      <c r="I6" s="5">
        <v>1467</v>
      </c>
      <c r="J6" s="5">
        <v>82</v>
      </c>
      <c r="K6" s="6">
        <v>78</v>
      </c>
      <c r="L6" s="6">
        <v>76</v>
      </c>
      <c r="M6" s="6">
        <v>75</v>
      </c>
      <c r="N6" s="6">
        <v>62</v>
      </c>
      <c r="O6" s="5">
        <v>59</v>
      </c>
      <c r="P6" s="5">
        <v>81</v>
      </c>
      <c r="Q6" s="5">
        <v>77</v>
      </c>
      <c r="R6" s="5">
        <v>89</v>
      </c>
      <c r="S6" s="5">
        <v>98</v>
      </c>
      <c r="T6" s="5">
        <v>87</v>
      </c>
      <c r="U6" s="7">
        <v>73</v>
      </c>
      <c r="V6" s="7">
        <v>95</v>
      </c>
      <c r="W6" s="7">
        <v>83</v>
      </c>
      <c r="X6" s="7">
        <v>73</v>
      </c>
      <c r="Y6" s="7">
        <v>75</v>
      </c>
      <c r="Z6" s="7">
        <v>129</v>
      </c>
      <c r="AA6" s="7">
        <v>102</v>
      </c>
      <c r="AB6" s="7">
        <v>151</v>
      </c>
      <c r="AC6" s="7">
        <v>133</v>
      </c>
      <c r="AD6" s="7">
        <v>149</v>
      </c>
      <c r="AE6" s="7">
        <v>106</v>
      </c>
      <c r="AF6" s="7">
        <v>75</v>
      </c>
      <c r="AG6" s="7">
        <v>60</v>
      </c>
      <c r="AH6" s="7">
        <v>63</v>
      </c>
      <c r="AI6" s="7">
        <v>61</v>
      </c>
      <c r="AJ6" s="7">
        <v>73</v>
      </c>
      <c r="AK6" s="7">
        <v>80</v>
      </c>
      <c r="AL6" s="7">
        <v>102</v>
      </c>
      <c r="AM6" s="7">
        <v>94</v>
      </c>
      <c r="AN6" s="7">
        <v>87</v>
      </c>
      <c r="AO6" s="7">
        <v>106</v>
      </c>
      <c r="AP6" s="7">
        <v>62</v>
      </c>
      <c r="AQ6" s="7">
        <v>59</v>
      </c>
      <c r="AR6" s="7">
        <v>31</v>
      </c>
      <c r="AS6" s="7">
        <v>48</v>
      </c>
      <c r="AT6" s="7">
        <v>1358</v>
      </c>
      <c r="AU6" s="10"/>
    </row>
    <row r="7" spans="1:47" x14ac:dyDescent="0.15">
      <c r="A7" s="8" t="s">
        <v>60</v>
      </c>
      <c r="B7" s="8" t="s">
        <v>59</v>
      </c>
      <c r="C7" s="8" t="s">
        <v>48</v>
      </c>
      <c r="D7" s="8" t="s">
        <v>47</v>
      </c>
      <c r="E7" s="12">
        <v>43831</v>
      </c>
      <c r="F7" s="8" t="s">
        <v>54</v>
      </c>
      <c r="G7" s="6">
        <v>12011</v>
      </c>
      <c r="H7" s="6">
        <v>5900</v>
      </c>
      <c r="I7" s="5">
        <v>6111</v>
      </c>
      <c r="J7" s="5">
        <v>284</v>
      </c>
      <c r="K7" s="6">
        <v>279</v>
      </c>
      <c r="L7" s="6">
        <v>309</v>
      </c>
      <c r="M7" s="6">
        <v>247</v>
      </c>
      <c r="N7" s="6">
        <v>234</v>
      </c>
      <c r="O7" s="5">
        <v>269</v>
      </c>
      <c r="P7" s="5">
        <v>249</v>
      </c>
      <c r="Q7" s="5">
        <v>236</v>
      </c>
      <c r="R7" s="5">
        <v>286</v>
      </c>
      <c r="S7" s="5">
        <v>232</v>
      </c>
      <c r="T7" s="5">
        <v>217</v>
      </c>
      <c r="U7" s="7">
        <v>187</v>
      </c>
      <c r="V7" s="7">
        <v>297</v>
      </c>
      <c r="W7" s="7">
        <v>302</v>
      </c>
      <c r="X7" s="7">
        <v>400</v>
      </c>
      <c r="Y7" s="7">
        <v>400</v>
      </c>
      <c r="Z7" s="7">
        <v>451</v>
      </c>
      <c r="AA7" s="7">
        <v>445</v>
      </c>
      <c r="AB7" s="7">
        <v>543</v>
      </c>
      <c r="AC7" s="7">
        <v>465</v>
      </c>
      <c r="AD7" s="7">
        <v>454</v>
      </c>
      <c r="AE7" s="7">
        <v>377</v>
      </c>
      <c r="AF7" s="7">
        <v>291</v>
      </c>
      <c r="AG7" s="7">
        <v>293</v>
      </c>
      <c r="AH7" s="7">
        <v>256</v>
      </c>
      <c r="AI7" s="7">
        <v>260</v>
      </c>
      <c r="AJ7" s="7">
        <v>307</v>
      </c>
      <c r="AK7" s="7">
        <v>357</v>
      </c>
      <c r="AL7" s="7">
        <v>413</v>
      </c>
      <c r="AM7" s="7">
        <v>485</v>
      </c>
      <c r="AN7" s="7">
        <v>437</v>
      </c>
      <c r="AO7" s="7">
        <v>538</v>
      </c>
      <c r="AP7" s="7">
        <v>298</v>
      </c>
      <c r="AQ7" s="7">
        <v>385</v>
      </c>
      <c r="AR7" s="7">
        <v>174</v>
      </c>
      <c r="AS7" s="7">
        <v>354</v>
      </c>
      <c r="AT7" s="7">
        <v>5911</v>
      </c>
      <c r="AU7" s="10"/>
    </row>
    <row r="8" spans="1:47" x14ac:dyDescent="0.15">
      <c r="A8" s="8" t="s">
        <v>60</v>
      </c>
      <c r="B8" s="8" t="s">
        <v>59</v>
      </c>
      <c r="C8" s="8" t="s">
        <v>48</v>
      </c>
      <c r="D8" s="8" t="s">
        <v>47</v>
      </c>
      <c r="E8" s="12">
        <v>43831</v>
      </c>
      <c r="F8" s="8" t="s">
        <v>55</v>
      </c>
      <c r="G8" s="6">
        <v>4845</v>
      </c>
      <c r="H8" s="6">
        <v>2486</v>
      </c>
      <c r="I8" s="5">
        <v>2359</v>
      </c>
      <c r="J8" s="5">
        <v>119</v>
      </c>
      <c r="K8" s="6">
        <v>106</v>
      </c>
      <c r="L8" s="6">
        <v>138</v>
      </c>
      <c r="M8" s="6">
        <v>134</v>
      </c>
      <c r="N8" s="6">
        <v>124</v>
      </c>
      <c r="O8" s="5">
        <v>124</v>
      </c>
      <c r="P8" s="5">
        <v>126</v>
      </c>
      <c r="Q8" s="5">
        <v>109</v>
      </c>
      <c r="R8" s="5">
        <v>103</v>
      </c>
      <c r="S8" s="5">
        <v>114</v>
      </c>
      <c r="T8" s="5">
        <v>120</v>
      </c>
      <c r="U8" s="7">
        <v>104</v>
      </c>
      <c r="V8" s="7">
        <v>157</v>
      </c>
      <c r="W8" s="7">
        <v>131</v>
      </c>
      <c r="X8" s="7">
        <v>165</v>
      </c>
      <c r="Y8" s="7">
        <v>163</v>
      </c>
      <c r="Z8" s="7">
        <v>215</v>
      </c>
      <c r="AA8" s="7">
        <v>199</v>
      </c>
      <c r="AB8" s="7">
        <v>243</v>
      </c>
      <c r="AC8" s="7">
        <v>213</v>
      </c>
      <c r="AD8" s="7">
        <v>215</v>
      </c>
      <c r="AE8" s="7">
        <v>163</v>
      </c>
      <c r="AF8" s="7">
        <v>148</v>
      </c>
      <c r="AG8" s="7">
        <v>109</v>
      </c>
      <c r="AH8" s="7">
        <v>87</v>
      </c>
      <c r="AI8" s="7">
        <v>103</v>
      </c>
      <c r="AJ8" s="7">
        <v>117</v>
      </c>
      <c r="AK8" s="7">
        <v>105</v>
      </c>
      <c r="AL8" s="7">
        <v>133</v>
      </c>
      <c r="AM8" s="7">
        <v>156</v>
      </c>
      <c r="AN8" s="7">
        <v>110</v>
      </c>
      <c r="AO8" s="7">
        <v>140</v>
      </c>
      <c r="AP8" s="7">
        <v>104</v>
      </c>
      <c r="AQ8" s="7">
        <v>112</v>
      </c>
      <c r="AR8" s="7">
        <v>62</v>
      </c>
      <c r="AS8" s="7">
        <v>74</v>
      </c>
      <c r="AT8" s="7">
        <v>2101</v>
      </c>
      <c r="AU8" s="10"/>
    </row>
    <row r="9" spans="1:47" x14ac:dyDescent="0.15">
      <c r="A9" s="8" t="s">
        <v>60</v>
      </c>
      <c r="B9" s="8" t="s">
        <v>59</v>
      </c>
      <c r="C9" s="8" t="s">
        <v>48</v>
      </c>
      <c r="D9" s="8" t="s">
        <v>47</v>
      </c>
      <c r="E9" s="12">
        <v>43831</v>
      </c>
      <c r="F9" s="8" t="s">
        <v>56</v>
      </c>
      <c r="G9" s="6">
        <v>8872</v>
      </c>
      <c r="H9" s="6">
        <v>4300</v>
      </c>
      <c r="I9" s="5">
        <v>4572</v>
      </c>
      <c r="J9" s="5">
        <v>106</v>
      </c>
      <c r="K9" s="6">
        <v>105</v>
      </c>
      <c r="L9" s="6">
        <v>169</v>
      </c>
      <c r="M9" s="6">
        <v>199</v>
      </c>
      <c r="N9" s="6">
        <v>259</v>
      </c>
      <c r="O9" s="5">
        <v>274</v>
      </c>
      <c r="P9" s="5">
        <v>274</v>
      </c>
      <c r="Q9" s="5">
        <v>272</v>
      </c>
      <c r="R9" s="5">
        <v>199</v>
      </c>
      <c r="S9" s="5">
        <v>196</v>
      </c>
      <c r="T9" s="5">
        <v>157</v>
      </c>
      <c r="U9" s="7">
        <v>143</v>
      </c>
      <c r="V9" s="7">
        <v>156</v>
      </c>
      <c r="W9" s="7">
        <v>169</v>
      </c>
      <c r="X9" s="7">
        <v>196</v>
      </c>
      <c r="Y9" s="7">
        <v>197</v>
      </c>
      <c r="Z9" s="7">
        <v>260</v>
      </c>
      <c r="AA9" s="7">
        <v>321</v>
      </c>
      <c r="AB9" s="7">
        <v>372</v>
      </c>
      <c r="AC9" s="7">
        <v>388</v>
      </c>
      <c r="AD9" s="7">
        <v>353</v>
      </c>
      <c r="AE9" s="7">
        <v>316</v>
      </c>
      <c r="AF9" s="7">
        <v>274</v>
      </c>
      <c r="AG9" s="7">
        <v>350</v>
      </c>
      <c r="AH9" s="7">
        <v>336</v>
      </c>
      <c r="AI9" s="7">
        <v>361</v>
      </c>
      <c r="AJ9" s="7">
        <v>409</v>
      </c>
      <c r="AK9" s="7">
        <v>443</v>
      </c>
      <c r="AL9" s="7">
        <v>392</v>
      </c>
      <c r="AM9" s="7">
        <v>369</v>
      </c>
      <c r="AN9" s="7">
        <v>213</v>
      </c>
      <c r="AO9" s="7">
        <v>204</v>
      </c>
      <c r="AP9" s="7">
        <v>104</v>
      </c>
      <c r="AQ9" s="7">
        <v>118</v>
      </c>
      <c r="AR9" s="7">
        <v>71</v>
      </c>
      <c r="AS9" s="7">
        <v>147</v>
      </c>
      <c r="AT9" s="7">
        <v>3556</v>
      </c>
      <c r="AU9" s="10"/>
    </row>
    <row r="10" spans="1:47" x14ac:dyDescent="0.15">
      <c r="A10" s="8" t="s">
        <v>60</v>
      </c>
      <c r="B10" s="8" t="s">
        <v>59</v>
      </c>
      <c r="C10" s="8" t="s">
        <v>48</v>
      </c>
      <c r="D10" s="8" t="s">
        <v>47</v>
      </c>
      <c r="E10" s="12">
        <v>43831</v>
      </c>
      <c r="F10" s="8" t="s">
        <v>57</v>
      </c>
      <c r="G10" s="6">
        <v>4542</v>
      </c>
      <c r="H10" s="6">
        <v>2176</v>
      </c>
      <c r="I10" s="5">
        <v>2366</v>
      </c>
      <c r="J10" s="5">
        <v>82</v>
      </c>
      <c r="K10" s="6">
        <v>74</v>
      </c>
      <c r="L10" s="6">
        <v>118</v>
      </c>
      <c r="M10" s="6">
        <v>110</v>
      </c>
      <c r="N10" s="6">
        <v>145</v>
      </c>
      <c r="O10" s="5">
        <v>127</v>
      </c>
      <c r="P10" s="5">
        <v>147</v>
      </c>
      <c r="Q10" s="5">
        <v>126</v>
      </c>
      <c r="R10" s="5">
        <v>118</v>
      </c>
      <c r="S10" s="5">
        <v>134</v>
      </c>
      <c r="T10" s="5">
        <v>98</v>
      </c>
      <c r="U10" s="7">
        <v>99</v>
      </c>
      <c r="V10" s="7">
        <v>99</v>
      </c>
      <c r="W10" s="7">
        <v>117</v>
      </c>
      <c r="X10" s="7">
        <v>95</v>
      </c>
      <c r="Y10" s="7">
        <v>123</v>
      </c>
      <c r="Z10" s="7">
        <v>115</v>
      </c>
      <c r="AA10" s="7">
        <v>135</v>
      </c>
      <c r="AB10" s="7">
        <v>171</v>
      </c>
      <c r="AC10" s="7">
        <v>212</v>
      </c>
      <c r="AD10" s="7">
        <v>177</v>
      </c>
      <c r="AE10" s="7">
        <v>188</v>
      </c>
      <c r="AF10" s="7">
        <v>174</v>
      </c>
      <c r="AG10" s="7">
        <v>195</v>
      </c>
      <c r="AH10" s="7">
        <v>171</v>
      </c>
      <c r="AI10" s="7">
        <v>172</v>
      </c>
      <c r="AJ10" s="7">
        <v>132</v>
      </c>
      <c r="AK10" s="7">
        <v>146</v>
      </c>
      <c r="AL10" s="7">
        <v>149</v>
      </c>
      <c r="AM10" s="7">
        <v>153</v>
      </c>
      <c r="AN10" s="7">
        <v>86</v>
      </c>
      <c r="AO10" s="7">
        <v>98</v>
      </c>
      <c r="AP10" s="7">
        <v>51</v>
      </c>
      <c r="AQ10" s="7">
        <v>78</v>
      </c>
      <c r="AR10" s="7">
        <v>48</v>
      </c>
      <c r="AS10" s="7">
        <v>79</v>
      </c>
      <c r="AT10" s="7">
        <v>1781</v>
      </c>
      <c r="AU10" s="10"/>
    </row>
    <row r="11" spans="1:47" x14ac:dyDescent="0.15">
      <c r="A11" s="8" t="s">
        <v>60</v>
      </c>
      <c r="B11" s="8" t="s">
        <v>59</v>
      </c>
      <c r="C11" s="8" t="s">
        <v>48</v>
      </c>
      <c r="D11" s="8" t="s">
        <v>47</v>
      </c>
      <c r="E11" s="12">
        <v>43831</v>
      </c>
      <c r="F11" s="8" t="s">
        <v>58</v>
      </c>
      <c r="G11" s="6">
        <v>11899</v>
      </c>
      <c r="H11" s="6">
        <v>5841</v>
      </c>
      <c r="I11" s="5">
        <v>6058</v>
      </c>
      <c r="J11" s="5">
        <v>219</v>
      </c>
      <c r="K11" s="6">
        <v>176</v>
      </c>
      <c r="L11" s="6">
        <v>315</v>
      </c>
      <c r="M11" s="6">
        <v>288</v>
      </c>
      <c r="N11" s="6">
        <v>416</v>
      </c>
      <c r="O11" s="5">
        <v>377</v>
      </c>
      <c r="P11" s="5">
        <v>546</v>
      </c>
      <c r="Q11" s="5">
        <v>539</v>
      </c>
      <c r="R11" s="5">
        <v>466</v>
      </c>
      <c r="S11" s="5">
        <v>474</v>
      </c>
      <c r="T11" s="5">
        <v>196</v>
      </c>
      <c r="U11" s="7">
        <v>227</v>
      </c>
      <c r="V11" s="7">
        <v>169</v>
      </c>
      <c r="W11" s="7">
        <v>209</v>
      </c>
      <c r="X11" s="7">
        <v>226</v>
      </c>
      <c r="Y11" s="7">
        <v>264</v>
      </c>
      <c r="Z11" s="7">
        <v>322</v>
      </c>
      <c r="AA11" s="7">
        <v>422</v>
      </c>
      <c r="AB11" s="7">
        <v>543</v>
      </c>
      <c r="AC11" s="7">
        <v>672</v>
      </c>
      <c r="AD11" s="7">
        <v>739</v>
      </c>
      <c r="AE11" s="7">
        <v>763</v>
      </c>
      <c r="AF11" s="7">
        <v>602</v>
      </c>
      <c r="AG11" s="7">
        <v>554</v>
      </c>
      <c r="AH11" s="7">
        <v>368</v>
      </c>
      <c r="AI11" s="7">
        <v>308</v>
      </c>
      <c r="AJ11" s="7">
        <v>245</v>
      </c>
      <c r="AK11" s="7">
        <v>226</v>
      </c>
      <c r="AL11" s="7">
        <v>198</v>
      </c>
      <c r="AM11" s="7">
        <v>207</v>
      </c>
      <c r="AN11" s="7">
        <v>147</v>
      </c>
      <c r="AO11" s="7">
        <v>154</v>
      </c>
      <c r="AP11" s="7">
        <v>61</v>
      </c>
      <c r="AQ11" s="7">
        <v>80</v>
      </c>
      <c r="AR11" s="7">
        <v>63</v>
      </c>
      <c r="AS11" s="7">
        <v>118</v>
      </c>
      <c r="AT11" s="7">
        <v>4114</v>
      </c>
      <c r="AU11" s="10"/>
    </row>
  </sheetData>
  <phoneticPr fontId="2"/>
  <dataValidations count="2">
    <dataValidation type="textLength" operator="equal" allowBlank="1" showInputMessage="1" showErrorMessage="1" errorTitle="桁数不正" error="6桁の半角数字で入力をしてください。" sqref="A2:A1048576">
      <formula1>6</formula1>
    </dataValidation>
    <dataValidation type="date" allowBlank="1" showInputMessage="1" showErrorMessage="1" errorTitle="内容不正" error="YYYY-MM-DDの形式で、10桁で入力をしてください。" sqref="E2:E1048576">
      <formula1>1</formula1>
      <formula2>401769</formula2>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oddHeader>&amp;A</oddHeader>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opLeftCell="AI1" zoomScale="90" zoomScaleNormal="90" workbookViewId="0">
      <selection activeCell="AM17" sqref="AM17"/>
    </sheetView>
  </sheetViews>
  <sheetFormatPr defaultRowHeight="15.75" x14ac:dyDescent="0.15"/>
  <cols>
    <col min="1" max="1" width="30.5" style="9" bestFit="1" customWidth="1"/>
    <col min="2" max="2" width="9.625" style="9" bestFit="1" customWidth="1"/>
    <col min="3" max="4" width="11.25" style="9" bestFit="1" customWidth="1"/>
    <col min="5" max="5" width="12.75" style="13" bestFit="1" customWidth="1"/>
    <col min="6" max="6" width="7.375" style="9" bestFit="1" customWidth="1"/>
    <col min="7" max="7" width="7.375" style="1" bestFit="1" customWidth="1"/>
    <col min="8" max="8" width="6.25" style="1" bestFit="1" customWidth="1"/>
    <col min="9" max="9" width="6.25" style="2" bestFit="1" customWidth="1"/>
    <col min="10" max="10" width="12.125" style="2" bestFit="1" customWidth="1"/>
    <col min="11" max="13" width="12.125" style="1" bestFit="1" customWidth="1"/>
    <col min="14" max="14" width="14.625" style="1" bestFit="1" customWidth="1"/>
    <col min="15" max="20" width="14.625" style="2" bestFit="1" customWidth="1"/>
    <col min="21" max="43" width="14.625" style="3" bestFit="1" customWidth="1"/>
    <col min="44" max="45" width="15.375" style="3" bestFit="1" customWidth="1"/>
    <col min="46" max="46" width="7.375" style="3" bestFit="1" customWidth="1"/>
    <col min="47" max="47" width="5.5" style="11" bestFit="1" customWidth="1"/>
    <col min="48" max="16384" width="9" style="3"/>
  </cols>
  <sheetData>
    <row r="1" spans="1:47" ht="25.5" customHeight="1" x14ac:dyDescent="0.15">
      <c r="A1" s="4" t="s">
        <v>0</v>
      </c>
      <c r="B1" s="4" t="s">
        <v>46</v>
      </c>
      <c r="C1" s="4" t="s">
        <v>43</v>
      </c>
      <c r="D1" s="4" t="s">
        <v>44</v>
      </c>
      <c r="E1" s="4" t="s">
        <v>2</v>
      </c>
      <c r="F1" s="4" t="s">
        <v>45</v>
      </c>
      <c r="G1" s="4" t="s">
        <v>3</v>
      </c>
      <c r="H1" s="4" t="s">
        <v>4</v>
      </c>
      <c r="I1" s="4" t="s">
        <v>5</v>
      </c>
      <c r="J1" s="4" t="s">
        <v>6</v>
      </c>
      <c r="K1" s="4" t="s">
        <v>7</v>
      </c>
      <c r="L1" s="4" t="s">
        <v>8</v>
      </c>
      <c r="M1" s="4" t="s">
        <v>9</v>
      </c>
      <c r="N1" s="4" t="s">
        <v>10</v>
      </c>
      <c r="O1" s="4" t="s">
        <v>11</v>
      </c>
      <c r="P1" s="4" t="s">
        <v>12</v>
      </c>
      <c r="Q1" s="4" t="s">
        <v>13</v>
      </c>
      <c r="R1" s="4" t="s">
        <v>14</v>
      </c>
      <c r="S1" s="4" t="s">
        <v>15</v>
      </c>
      <c r="T1" s="4" t="s">
        <v>16</v>
      </c>
      <c r="U1" s="4" t="s">
        <v>17</v>
      </c>
      <c r="V1" s="4" t="s">
        <v>18</v>
      </c>
      <c r="W1" s="4" t="s">
        <v>19</v>
      </c>
      <c r="X1" s="4" t="s">
        <v>20</v>
      </c>
      <c r="Y1" s="4" t="s">
        <v>21</v>
      </c>
      <c r="Z1" s="4" t="s">
        <v>22</v>
      </c>
      <c r="AA1" s="4" t="s">
        <v>23</v>
      </c>
      <c r="AB1" s="4" t="s">
        <v>24</v>
      </c>
      <c r="AC1" s="4" t="s">
        <v>25</v>
      </c>
      <c r="AD1" s="4" t="s">
        <v>26</v>
      </c>
      <c r="AE1" s="4" t="s">
        <v>27</v>
      </c>
      <c r="AF1" s="4" t="s">
        <v>28</v>
      </c>
      <c r="AG1" s="4" t="s">
        <v>29</v>
      </c>
      <c r="AH1" s="4" t="s">
        <v>30</v>
      </c>
      <c r="AI1" s="4" t="s">
        <v>31</v>
      </c>
      <c r="AJ1" s="4" t="s">
        <v>32</v>
      </c>
      <c r="AK1" s="4" t="s">
        <v>33</v>
      </c>
      <c r="AL1" s="4" t="s">
        <v>34</v>
      </c>
      <c r="AM1" s="4" t="s">
        <v>35</v>
      </c>
      <c r="AN1" s="4" t="s">
        <v>36</v>
      </c>
      <c r="AO1" s="4" t="s">
        <v>37</v>
      </c>
      <c r="AP1" s="4" t="s">
        <v>38</v>
      </c>
      <c r="AQ1" s="4" t="s">
        <v>39</v>
      </c>
      <c r="AR1" s="4" t="s">
        <v>40</v>
      </c>
      <c r="AS1" s="4" t="s">
        <v>41</v>
      </c>
      <c r="AT1" s="4" t="s">
        <v>42</v>
      </c>
      <c r="AU1" s="4" t="s">
        <v>1</v>
      </c>
    </row>
    <row r="2" spans="1:47" ht="15" customHeight="1" x14ac:dyDescent="0.15">
      <c r="A2" s="8" t="s">
        <v>60</v>
      </c>
      <c r="B2" s="8" t="s">
        <v>59</v>
      </c>
      <c r="C2" s="8" t="s">
        <v>48</v>
      </c>
      <c r="D2" s="8" t="s">
        <v>47</v>
      </c>
      <c r="E2" s="12">
        <v>43466</v>
      </c>
      <c r="F2" s="8" t="s">
        <v>49</v>
      </c>
      <c r="G2" s="6">
        <v>17075</v>
      </c>
      <c r="H2" s="6">
        <v>8718</v>
      </c>
      <c r="I2" s="5">
        <v>8357</v>
      </c>
      <c r="J2" s="5">
        <v>443</v>
      </c>
      <c r="K2" s="5">
        <v>384</v>
      </c>
      <c r="L2" s="5">
        <v>473</v>
      </c>
      <c r="M2" s="5">
        <v>447</v>
      </c>
      <c r="N2" s="5">
        <v>463</v>
      </c>
      <c r="O2" s="5">
        <v>455</v>
      </c>
      <c r="P2" s="5">
        <v>385</v>
      </c>
      <c r="Q2" s="5">
        <v>364</v>
      </c>
      <c r="R2" s="5">
        <v>443</v>
      </c>
      <c r="S2" s="5">
        <v>413</v>
      </c>
      <c r="T2" s="5">
        <v>561</v>
      </c>
      <c r="U2" s="5">
        <v>517</v>
      </c>
      <c r="V2" s="5">
        <v>611</v>
      </c>
      <c r="W2" s="5">
        <v>550</v>
      </c>
      <c r="X2" s="5">
        <v>632</v>
      </c>
      <c r="Y2" s="5">
        <v>684</v>
      </c>
      <c r="Z2" s="5">
        <v>871</v>
      </c>
      <c r="AA2" s="5">
        <v>769</v>
      </c>
      <c r="AB2" s="5">
        <v>899</v>
      </c>
      <c r="AC2" s="5">
        <v>730</v>
      </c>
      <c r="AD2" s="5">
        <v>715</v>
      </c>
      <c r="AE2" s="5">
        <v>552</v>
      </c>
      <c r="AF2" s="5">
        <v>485</v>
      </c>
      <c r="AG2" s="5">
        <v>409</v>
      </c>
      <c r="AH2" s="5">
        <v>355</v>
      </c>
      <c r="AI2" s="5">
        <v>338</v>
      </c>
      <c r="AJ2" s="5">
        <v>349</v>
      </c>
      <c r="AK2" s="5">
        <v>392</v>
      </c>
      <c r="AL2" s="5">
        <v>341</v>
      </c>
      <c r="AM2" s="5">
        <v>440</v>
      </c>
      <c r="AN2" s="5">
        <v>358</v>
      </c>
      <c r="AO2" s="5">
        <v>391</v>
      </c>
      <c r="AP2" s="5">
        <v>196</v>
      </c>
      <c r="AQ2" s="5">
        <v>270</v>
      </c>
      <c r="AR2" s="5">
        <v>138</v>
      </c>
      <c r="AS2" s="5">
        <v>252</v>
      </c>
      <c r="AT2" s="7">
        <v>8040</v>
      </c>
      <c r="AU2" s="10"/>
    </row>
    <row r="3" spans="1:47" ht="15" customHeight="1" x14ac:dyDescent="0.15">
      <c r="A3" s="8" t="s">
        <v>60</v>
      </c>
      <c r="B3" s="8" t="s">
        <v>59</v>
      </c>
      <c r="C3" s="8" t="s">
        <v>48</v>
      </c>
      <c r="D3" s="8" t="s">
        <v>47</v>
      </c>
      <c r="E3" s="12">
        <v>43466</v>
      </c>
      <c r="F3" s="8" t="s">
        <v>50</v>
      </c>
      <c r="G3" s="6">
        <v>14139</v>
      </c>
      <c r="H3" s="6">
        <v>7285</v>
      </c>
      <c r="I3" s="5">
        <v>6854</v>
      </c>
      <c r="J3" s="5">
        <v>499</v>
      </c>
      <c r="K3" s="5">
        <v>480</v>
      </c>
      <c r="L3" s="5">
        <v>359</v>
      </c>
      <c r="M3" s="5">
        <v>358</v>
      </c>
      <c r="N3" s="5">
        <v>288</v>
      </c>
      <c r="O3" s="5">
        <v>291</v>
      </c>
      <c r="P3" s="5">
        <v>345</v>
      </c>
      <c r="Q3" s="5">
        <v>285</v>
      </c>
      <c r="R3" s="5">
        <v>361</v>
      </c>
      <c r="S3" s="5">
        <v>358</v>
      </c>
      <c r="T3" s="5">
        <v>431</v>
      </c>
      <c r="U3" s="5">
        <v>443</v>
      </c>
      <c r="V3" s="5">
        <v>608</v>
      </c>
      <c r="W3" s="5">
        <v>540</v>
      </c>
      <c r="X3" s="5">
        <v>612</v>
      </c>
      <c r="Y3" s="5">
        <v>613</v>
      </c>
      <c r="Z3" s="5">
        <v>644</v>
      </c>
      <c r="AA3" s="5">
        <v>535</v>
      </c>
      <c r="AB3" s="5">
        <v>688</v>
      </c>
      <c r="AC3" s="5">
        <v>594</v>
      </c>
      <c r="AD3" s="5">
        <v>609</v>
      </c>
      <c r="AE3" s="5">
        <v>477</v>
      </c>
      <c r="AF3" s="5">
        <v>407</v>
      </c>
      <c r="AG3" s="5">
        <v>310</v>
      </c>
      <c r="AH3" s="5">
        <v>295</v>
      </c>
      <c r="AI3" s="5">
        <v>269</v>
      </c>
      <c r="AJ3" s="5">
        <v>333</v>
      </c>
      <c r="AK3" s="5">
        <v>343</v>
      </c>
      <c r="AL3" s="5">
        <v>302</v>
      </c>
      <c r="AM3" s="5">
        <v>281</v>
      </c>
      <c r="AN3" s="5">
        <v>246</v>
      </c>
      <c r="AO3" s="5">
        <v>272</v>
      </c>
      <c r="AP3" s="5">
        <v>155</v>
      </c>
      <c r="AQ3" s="5">
        <v>203</v>
      </c>
      <c r="AR3" s="5">
        <v>103</v>
      </c>
      <c r="AS3" s="5">
        <v>202</v>
      </c>
      <c r="AT3" s="7">
        <v>6442</v>
      </c>
      <c r="AU3" s="10"/>
    </row>
    <row r="4" spans="1:47" x14ac:dyDescent="0.15">
      <c r="A4" s="8" t="s">
        <v>60</v>
      </c>
      <c r="B4" s="8" t="s">
        <v>59</v>
      </c>
      <c r="C4" s="8" t="s">
        <v>48</v>
      </c>
      <c r="D4" s="8" t="s">
        <v>47</v>
      </c>
      <c r="E4" s="12">
        <v>43466</v>
      </c>
      <c r="F4" s="8" t="s">
        <v>51</v>
      </c>
      <c r="G4" s="6">
        <v>9262</v>
      </c>
      <c r="H4" s="6">
        <v>4762</v>
      </c>
      <c r="I4" s="5">
        <v>4500</v>
      </c>
      <c r="J4" s="5">
        <v>217</v>
      </c>
      <c r="K4" s="5">
        <v>206</v>
      </c>
      <c r="L4" s="5">
        <v>191</v>
      </c>
      <c r="M4" s="5">
        <v>160</v>
      </c>
      <c r="N4" s="5">
        <v>171</v>
      </c>
      <c r="O4" s="5">
        <v>193</v>
      </c>
      <c r="P4" s="5">
        <v>203</v>
      </c>
      <c r="Q4" s="5">
        <v>173</v>
      </c>
      <c r="R4" s="5">
        <v>257</v>
      </c>
      <c r="S4" s="5">
        <v>202</v>
      </c>
      <c r="T4" s="5">
        <v>358</v>
      </c>
      <c r="U4" s="5">
        <v>266</v>
      </c>
      <c r="V4" s="5">
        <v>327</v>
      </c>
      <c r="W4" s="5">
        <v>313</v>
      </c>
      <c r="X4" s="5">
        <v>358</v>
      </c>
      <c r="Y4" s="5">
        <v>296</v>
      </c>
      <c r="Z4" s="5">
        <v>390</v>
      </c>
      <c r="AA4" s="5">
        <v>305</v>
      </c>
      <c r="AB4" s="5">
        <v>455</v>
      </c>
      <c r="AC4" s="5">
        <v>400</v>
      </c>
      <c r="AD4" s="5">
        <v>370</v>
      </c>
      <c r="AE4" s="5">
        <v>295</v>
      </c>
      <c r="AF4" s="5">
        <v>267</v>
      </c>
      <c r="AG4" s="5">
        <v>202</v>
      </c>
      <c r="AH4" s="5">
        <v>206</v>
      </c>
      <c r="AI4" s="5">
        <v>224</v>
      </c>
      <c r="AJ4" s="5">
        <v>289</v>
      </c>
      <c r="AK4" s="5">
        <v>302</v>
      </c>
      <c r="AL4" s="5">
        <v>255</v>
      </c>
      <c r="AM4" s="5">
        <v>316</v>
      </c>
      <c r="AN4" s="5">
        <v>231</v>
      </c>
      <c r="AO4" s="5">
        <v>291</v>
      </c>
      <c r="AP4" s="5">
        <v>139</v>
      </c>
      <c r="AQ4" s="5">
        <v>195</v>
      </c>
      <c r="AR4" s="5">
        <v>78</v>
      </c>
      <c r="AS4" s="5">
        <v>161</v>
      </c>
      <c r="AT4" s="7">
        <v>4597</v>
      </c>
      <c r="AU4" s="10"/>
    </row>
    <row r="5" spans="1:47" x14ac:dyDescent="0.15">
      <c r="A5" s="8" t="s">
        <v>60</v>
      </c>
      <c r="B5" s="8" t="s">
        <v>59</v>
      </c>
      <c r="C5" s="8" t="s">
        <v>48</v>
      </c>
      <c r="D5" s="8" t="s">
        <v>47</v>
      </c>
      <c r="E5" s="12">
        <v>43466</v>
      </c>
      <c r="F5" s="8" t="s">
        <v>52</v>
      </c>
      <c r="G5" s="6">
        <v>5286</v>
      </c>
      <c r="H5" s="6">
        <v>2741</v>
      </c>
      <c r="I5" s="5">
        <v>2545</v>
      </c>
      <c r="J5" s="5">
        <v>161</v>
      </c>
      <c r="K5" s="5">
        <v>137</v>
      </c>
      <c r="L5" s="5">
        <v>166</v>
      </c>
      <c r="M5" s="5">
        <v>145</v>
      </c>
      <c r="N5" s="5">
        <v>150</v>
      </c>
      <c r="O5" s="5">
        <v>127</v>
      </c>
      <c r="P5" s="5">
        <v>122</v>
      </c>
      <c r="Q5" s="5">
        <v>115</v>
      </c>
      <c r="R5" s="5">
        <v>201</v>
      </c>
      <c r="S5" s="5">
        <v>123</v>
      </c>
      <c r="T5" s="5">
        <v>179</v>
      </c>
      <c r="U5" s="5">
        <v>136</v>
      </c>
      <c r="V5" s="5">
        <v>173</v>
      </c>
      <c r="W5" s="5">
        <v>168</v>
      </c>
      <c r="X5" s="5">
        <v>201</v>
      </c>
      <c r="Y5" s="5">
        <v>210</v>
      </c>
      <c r="Z5" s="5">
        <v>260</v>
      </c>
      <c r="AA5" s="5">
        <v>216</v>
      </c>
      <c r="AB5" s="5">
        <v>234</v>
      </c>
      <c r="AC5" s="5">
        <v>220</v>
      </c>
      <c r="AD5" s="5">
        <v>210</v>
      </c>
      <c r="AE5" s="5">
        <v>175</v>
      </c>
      <c r="AF5" s="5">
        <v>151</v>
      </c>
      <c r="AG5" s="5">
        <v>138</v>
      </c>
      <c r="AH5" s="5">
        <v>103</v>
      </c>
      <c r="AI5" s="5">
        <v>111</v>
      </c>
      <c r="AJ5" s="5">
        <v>129</v>
      </c>
      <c r="AK5" s="5">
        <v>122</v>
      </c>
      <c r="AL5" s="5">
        <v>118</v>
      </c>
      <c r="AM5" s="5">
        <v>125</v>
      </c>
      <c r="AN5" s="5">
        <v>83</v>
      </c>
      <c r="AO5" s="5">
        <v>101</v>
      </c>
      <c r="AP5" s="5">
        <v>62</v>
      </c>
      <c r="AQ5" s="5">
        <v>84</v>
      </c>
      <c r="AR5" s="5">
        <v>38</v>
      </c>
      <c r="AS5" s="5">
        <v>92</v>
      </c>
      <c r="AT5" s="7">
        <v>2374</v>
      </c>
      <c r="AU5" s="10"/>
    </row>
    <row r="6" spans="1:47" x14ac:dyDescent="0.15">
      <c r="A6" s="8" t="s">
        <v>60</v>
      </c>
      <c r="B6" s="8" t="s">
        <v>59</v>
      </c>
      <c r="C6" s="8" t="s">
        <v>48</v>
      </c>
      <c r="D6" s="8" t="s">
        <v>47</v>
      </c>
      <c r="E6" s="12">
        <v>43466</v>
      </c>
      <c r="F6" s="8" t="s">
        <v>53</v>
      </c>
      <c r="G6" s="6">
        <v>2935</v>
      </c>
      <c r="H6" s="6">
        <v>1512</v>
      </c>
      <c r="I6" s="5">
        <v>1423</v>
      </c>
      <c r="J6" s="5">
        <v>59</v>
      </c>
      <c r="K6" s="6">
        <v>68</v>
      </c>
      <c r="L6" s="6">
        <v>68</v>
      </c>
      <c r="M6" s="6">
        <v>69</v>
      </c>
      <c r="N6" s="6">
        <v>67</v>
      </c>
      <c r="O6" s="5">
        <v>57</v>
      </c>
      <c r="P6" s="5">
        <v>74</v>
      </c>
      <c r="Q6" s="5">
        <v>81</v>
      </c>
      <c r="R6" s="5">
        <v>98</v>
      </c>
      <c r="S6" s="5">
        <v>95</v>
      </c>
      <c r="T6" s="5">
        <v>79</v>
      </c>
      <c r="U6" s="7">
        <v>68</v>
      </c>
      <c r="V6" s="7">
        <v>80</v>
      </c>
      <c r="W6" s="7">
        <v>73</v>
      </c>
      <c r="X6" s="7">
        <v>77</v>
      </c>
      <c r="Y6" s="7">
        <v>77</v>
      </c>
      <c r="Z6" s="7">
        <v>139</v>
      </c>
      <c r="AA6" s="7">
        <v>105</v>
      </c>
      <c r="AB6" s="7">
        <v>148</v>
      </c>
      <c r="AC6" s="7">
        <v>131</v>
      </c>
      <c r="AD6" s="7">
        <v>135</v>
      </c>
      <c r="AE6" s="7">
        <v>101</v>
      </c>
      <c r="AF6" s="7">
        <v>68</v>
      </c>
      <c r="AG6" s="7">
        <v>60</v>
      </c>
      <c r="AH6" s="7">
        <v>66</v>
      </c>
      <c r="AI6" s="7">
        <v>50</v>
      </c>
      <c r="AJ6" s="7">
        <v>88</v>
      </c>
      <c r="AK6" s="7">
        <v>90</v>
      </c>
      <c r="AL6" s="7">
        <v>99</v>
      </c>
      <c r="AM6" s="7">
        <v>96</v>
      </c>
      <c r="AN6" s="7">
        <v>86</v>
      </c>
      <c r="AO6" s="7">
        <v>107</v>
      </c>
      <c r="AP6" s="7">
        <v>54</v>
      </c>
      <c r="AQ6" s="7">
        <v>51</v>
      </c>
      <c r="AR6" s="7">
        <v>27</v>
      </c>
      <c r="AS6" s="7">
        <v>44</v>
      </c>
      <c r="AT6" s="7">
        <v>1325</v>
      </c>
      <c r="AU6" s="10"/>
    </row>
    <row r="7" spans="1:47" x14ac:dyDescent="0.15">
      <c r="A7" s="8" t="s">
        <v>60</v>
      </c>
      <c r="B7" s="8" t="s">
        <v>59</v>
      </c>
      <c r="C7" s="8" t="s">
        <v>48</v>
      </c>
      <c r="D7" s="8" t="s">
        <v>47</v>
      </c>
      <c r="E7" s="12">
        <v>43466</v>
      </c>
      <c r="F7" s="8" t="s">
        <v>54</v>
      </c>
      <c r="G7" s="6">
        <v>11737</v>
      </c>
      <c r="H7" s="6">
        <v>5742</v>
      </c>
      <c r="I7" s="5">
        <v>5995</v>
      </c>
      <c r="J7" s="5">
        <v>280</v>
      </c>
      <c r="K7" s="6">
        <v>257</v>
      </c>
      <c r="L7" s="6">
        <v>276</v>
      </c>
      <c r="M7" s="6">
        <v>251</v>
      </c>
      <c r="N7" s="6">
        <v>230</v>
      </c>
      <c r="O7" s="5">
        <v>260</v>
      </c>
      <c r="P7" s="5">
        <v>256</v>
      </c>
      <c r="Q7" s="5">
        <v>222</v>
      </c>
      <c r="R7" s="5">
        <v>265</v>
      </c>
      <c r="S7" s="5">
        <v>212</v>
      </c>
      <c r="T7" s="5">
        <v>206</v>
      </c>
      <c r="U7" s="7">
        <v>193</v>
      </c>
      <c r="V7" s="7">
        <v>290</v>
      </c>
      <c r="W7" s="7">
        <v>284</v>
      </c>
      <c r="X7" s="7">
        <v>381</v>
      </c>
      <c r="Y7" s="7">
        <v>409</v>
      </c>
      <c r="Z7" s="7">
        <v>479</v>
      </c>
      <c r="AA7" s="7">
        <v>445</v>
      </c>
      <c r="AB7" s="7">
        <v>501</v>
      </c>
      <c r="AC7" s="7">
        <v>464</v>
      </c>
      <c r="AD7" s="7">
        <v>427</v>
      </c>
      <c r="AE7" s="7">
        <v>342</v>
      </c>
      <c r="AF7" s="7">
        <v>282</v>
      </c>
      <c r="AG7" s="7">
        <v>278</v>
      </c>
      <c r="AH7" s="7">
        <v>258</v>
      </c>
      <c r="AI7" s="7">
        <v>249</v>
      </c>
      <c r="AJ7" s="7">
        <v>335</v>
      </c>
      <c r="AK7" s="7">
        <v>386</v>
      </c>
      <c r="AL7" s="7">
        <v>407</v>
      </c>
      <c r="AM7" s="7">
        <v>520</v>
      </c>
      <c r="AN7" s="7">
        <v>425</v>
      </c>
      <c r="AO7" s="7">
        <v>505</v>
      </c>
      <c r="AP7" s="7">
        <v>293</v>
      </c>
      <c r="AQ7" s="7">
        <v>372</v>
      </c>
      <c r="AR7" s="7">
        <v>151</v>
      </c>
      <c r="AS7" s="7">
        <v>346</v>
      </c>
      <c r="AT7" s="7">
        <v>5770</v>
      </c>
      <c r="AU7" s="10"/>
    </row>
    <row r="8" spans="1:47" x14ac:dyDescent="0.15">
      <c r="A8" s="8" t="s">
        <v>60</v>
      </c>
      <c r="B8" s="8" t="s">
        <v>59</v>
      </c>
      <c r="C8" s="8" t="s">
        <v>48</v>
      </c>
      <c r="D8" s="8" t="s">
        <v>47</v>
      </c>
      <c r="E8" s="12">
        <v>43466</v>
      </c>
      <c r="F8" s="8" t="s">
        <v>55</v>
      </c>
      <c r="G8" s="6">
        <v>4822</v>
      </c>
      <c r="H8" s="6">
        <v>2483</v>
      </c>
      <c r="I8" s="5">
        <v>2339</v>
      </c>
      <c r="J8" s="5">
        <v>128</v>
      </c>
      <c r="K8" s="6">
        <v>105</v>
      </c>
      <c r="L8" s="6">
        <v>131</v>
      </c>
      <c r="M8" s="6">
        <v>133</v>
      </c>
      <c r="N8" s="6">
        <v>130</v>
      </c>
      <c r="O8" s="5">
        <v>126</v>
      </c>
      <c r="P8" s="5">
        <v>116</v>
      </c>
      <c r="Q8" s="5">
        <v>115</v>
      </c>
      <c r="R8" s="5">
        <v>107</v>
      </c>
      <c r="S8" s="5">
        <v>109</v>
      </c>
      <c r="T8" s="5">
        <v>116</v>
      </c>
      <c r="U8" s="7">
        <v>82</v>
      </c>
      <c r="V8" s="7">
        <v>158</v>
      </c>
      <c r="W8" s="7">
        <v>147</v>
      </c>
      <c r="X8" s="7">
        <v>182</v>
      </c>
      <c r="Y8" s="7">
        <v>156</v>
      </c>
      <c r="Z8" s="7">
        <v>218</v>
      </c>
      <c r="AA8" s="7">
        <v>217</v>
      </c>
      <c r="AB8" s="7">
        <v>258</v>
      </c>
      <c r="AC8" s="7">
        <v>212</v>
      </c>
      <c r="AD8" s="7">
        <v>198</v>
      </c>
      <c r="AE8" s="7">
        <v>147</v>
      </c>
      <c r="AF8" s="7">
        <v>128</v>
      </c>
      <c r="AG8" s="7">
        <v>103</v>
      </c>
      <c r="AH8" s="7">
        <v>97</v>
      </c>
      <c r="AI8" s="7">
        <v>97</v>
      </c>
      <c r="AJ8" s="7">
        <v>123</v>
      </c>
      <c r="AK8" s="7">
        <v>124</v>
      </c>
      <c r="AL8" s="7">
        <v>131</v>
      </c>
      <c r="AM8" s="7">
        <v>150</v>
      </c>
      <c r="AN8" s="7">
        <v>113</v>
      </c>
      <c r="AO8" s="7">
        <v>142</v>
      </c>
      <c r="AP8" s="7">
        <v>94</v>
      </c>
      <c r="AQ8" s="7">
        <v>106</v>
      </c>
      <c r="AR8" s="7">
        <v>55</v>
      </c>
      <c r="AS8" s="7">
        <v>68</v>
      </c>
      <c r="AT8" s="7">
        <v>2085</v>
      </c>
      <c r="AU8" s="10"/>
    </row>
    <row r="9" spans="1:47" x14ac:dyDescent="0.15">
      <c r="A9" s="8" t="s">
        <v>60</v>
      </c>
      <c r="B9" s="8" t="s">
        <v>59</v>
      </c>
      <c r="C9" s="8" t="s">
        <v>48</v>
      </c>
      <c r="D9" s="8" t="s">
        <v>47</v>
      </c>
      <c r="E9" s="12">
        <v>43466</v>
      </c>
      <c r="F9" s="8" t="s">
        <v>56</v>
      </c>
      <c r="G9" s="6">
        <v>8920</v>
      </c>
      <c r="H9" s="6">
        <v>4328</v>
      </c>
      <c r="I9" s="5">
        <v>4592</v>
      </c>
      <c r="J9" s="5">
        <v>108</v>
      </c>
      <c r="K9" s="6">
        <v>113</v>
      </c>
      <c r="L9" s="6">
        <v>189</v>
      </c>
      <c r="M9" s="6">
        <v>214</v>
      </c>
      <c r="N9" s="6">
        <v>265</v>
      </c>
      <c r="O9" s="5">
        <v>287</v>
      </c>
      <c r="P9" s="5">
        <v>276</v>
      </c>
      <c r="Q9" s="5">
        <v>255</v>
      </c>
      <c r="R9" s="5">
        <v>196</v>
      </c>
      <c r="S9" s="5">
        <v>176</v>
      </c>
      <c r="T9" s="5">
        <v>157</v>
      </c>
      <c r="U9" s="7">
        <v>159</v>
      </c>
      <c r="V9" s="7">
        <v>170</v>
      </c>
      <c r="W9" s="7">
        <v>179</v>
      </c>
      <c r="X9" s="7">
        <v>189</v>
      </c>
      <c r="Y9" s="7">
        <v>202</v>
      </c>
      <c r="Z9" s="7">
        <v>293</v>
      </c>
      <c r="AA9" s="7">
        <v>349</v>
      </c>
      <c r="AB9" s="7">
        <v>375</v>
      </c>
      <c r="AC9" s="7">
        <v>390</v>
      </c>
      <c r="AD9" s="7">
        <v>331</v>
      </c>
      <c r="AE9" s="7">
        <v>307</v>
      </c>
      <c r="AF9" s="7">
        <v>292</v>
      </c>
      <c r="AG9" s="7">
        <v>347</v>
      </c>
      <c r="AH9" s="7">
        <v>334</v>
      </c>
      <c r="AI9" s="7">
        <v>390</v>
      </c>
      <c r="AJ9" s="7">
        <v>440</v>
      </c>
      <c r="AK9" s="7">
        <v>445</v>
      </c>
      <c r="AL9" s="7">
        <v>351</v>
      </c>
      <c r="AM9" s="7">
        <v>335</v>
      </c>
      <c r="AN9" s="7">
        <v>196</v>
      </c>
      <c r="AO9" s="7">
        <v>187</v>
      </c>
      <c r="AP9" s="7">
        <v>105</v>
      </c>
      <c r="AQ9" s="7">
        <v>111</v>
      </c>
      <c r="AR9" s="7">
        <v>61</v>
      </c>
      <c r="AS9" s="7">
        <v>146</v>
      </c>
      <c r="AT9" s="7">
        <v>3552</v>
      </c>
      <c r="AU9" s="10"/>
    </row>
    <row r="10" spans="1:47" x14ac:dyDescent="0.15">
      <c r="A10" s="8" t="s">
        <v>60</v>
      </c>
      <c r="B10" s="8" t="s">
        <v>59</v>
      </c>
      <c r="C10" s="8" t="s">
        <v>48</v>
      </c>
      <c r="D10" s="8" t="s">
        <v>47</v>
      </c>
      <c r="E10" s="12">
        <v>43466</v>
      </c>
      <c r="F10" s="8" t="s">
        <v>57</v>
      </c>
      <c r="G10" s="6">
        <v>4538</v>
      </c>
      <c r="H10" s="6">
        <v>2180</v>
      </c>
      <c r="I10" s="5">
        <v>2358</v>
      </c>
      <c r="J10" s="5">
        <v>85</v>
      </c>
      <c r="K10" s="6">
        <v>79</v>
      </c>
      <c r="L10" s="6">
        <v>123</v>
      </c>
      <c r="M10" s="6">
        <v>113</v>
      </c>
      <c r="N10" s="6">
        <v>156</v>
      </c>
      <c r="O10" s="5">
        <v>126</v>
      </c>
      <c r="P10" s="5">
        <v>136</v>
      </c>
      <c r="Q10" s="5">
        <v>129</v>
      </c>
      <c r="R10" s="5">
        <v>135</v>
      </c>
      <c r="S10" s="5">
        <v>142</v>
      </c>
      <c r="T10" s="5">
        <v>102</v>
      </c>
      <c r="U10" s="7">
        <v>108</v>
      </c>
      <c r="V10" s="7">
        <v>96</v>
      </c>
      <c r="W10" s="7">
        <v>104</v>
      </c>
      <c r="X10" s="7">
        <v>90</v>
      </c>
      <c r="Y10" s="7">
        <v>119</v>
      </c>
      <c r="Z10" s="7">
        <v>125</v>
      </c>
      <c r="AA10" s="7">
        <v>150</v>
      </c>
      <c r="AB10" s="7">
        <v>182</v>
      </c>
      <c r="AC10" s="7">
        <v>218</v>
      </c>
      <c r="AD10" s="7">
        <v>165</v>
      </c>
      <c r="AE10" s="7">
        <v>195</v>
      </c>
      <c r="AF10" s="7">
        <v>175</v>
      </c>
      <c r="AG10" s="7">
        <v>186</v>
      </c>
      <c r="AH10" s="7">
        <v>173</v>
      </c>
      <c r="AI10" s="7">
        <v>158</v>
      </c>
      <c r="AJ10" s="7">
        <v>133</v>
      </c>
      <c r="AK10" s="7">
        <v>157</v>
      </c>
      <c r="AL10" s="7">
        <v>134</v>
      </c>
      <c r="AM10" s="7">
        <v>131</v>
      </c>
      <c r="AN10" s="7">
        <v>82</v>
      </c>
      <c r="AO10" s="7">
        <v>97</v>
      </c>
      <c r="AP10" s="7">
        <v>44</v>
      </c>
      <c r="AQ10" s="7">
        <v>71</v>
      </c>
      <c r="AR10" s="7">
        <v>44</v>
      </c>
      <c r="AS10" s="7">
        <v>75</v>
      </c>
      <c r="AT10" s="7">
        <v>1753</v>
      </c>
      <c r="AU10" s="10"/>
    </row>
    <row r="11" spans="1:47" x14ac:dyDescent="0.15">
      <c r="A11" s="8" t="s">
        <v>60</v>
      </c>
      <c r="B11" s="8" t="s">
        <v>59</v>
      </c>
      <c r="C11" s="8" t="s">
        <v>48</v>
      </c>
      <c r="D11" s="8" t="s">
        <v>47</v>
      </c>
      <c r="E11" s="12">
        <v>43466</v>
      </c>
      <c r="F11" s="8" t="s">
        <v>58</v>
      </c>
      <c r="G11" s="6">
        <v>11871</v>
      </c>
      <c r="H11" s="6">
        <v>5838</v>
      </c>
      <c r="I11" s="5">
        <v>6033</v>
      </c>
      <c r="J11" s="5">
        <v>236</v>
      </c>
      <c r="K11" s="6">
        <v>174</v>
      </c>
      <c r="L11" s="6">
        <v>333</v>
      </c>
      <c r="M11" s="6">
        <v>298</v>
      </c>
      <c r="N11" s="6">
        <v>443</v>
      </c>
      <c r="O11" s="5">
        <v>402</v>
      </c>
      <c r="P11" s="5">
        <v>569</v>
      </c>
      <c r="Q11" s="5">
        <v>571</v>
      </c>
      <c r="R11" s="5">
        <v>413</v>
      </c>
      <c r="S11" s="5">
        <v>437</v>
      </c>
      <c r="T11" s="5">
        <v>194</v>
      </c>
      <c r="U11" s="7">
        <v>202</v>
      </c>
      <c r="V11" s="7">
        <v>150</v>
      </c>
      <c r="W11" s="7">
        <v>195</v>
      </c>
      <c r="X11" s="7">
        <v>241</v>
      </c>
      <c r="Y11" s="7">
        <v>284</v>
      </c>
      <c r="Z11" s="7">
        <v>350</v>
      </c>
      <c r="AA11" s="7">
        <v>475</v>
      </c>
      <c r="AB11" s="7">
        <v>603</v>
      </c>
      <c r="AC11" s="7">
        <v>735</v>
      </c>
      <c r="AD11" s="7">
        <v>730</v>
      </c>
      <c r="AE11" s="7">
        <v>728</v>
      </c>
      <c r="AF11" s="7">
        <v>574</v>
      </c>
      <c r="AG11" s="7">
        <v>493</v>
      </c>
      <c r="AH11" s="7">
        <v>318</v>
      </c>
      <c r="AI11" s="7">
        <v>283</v>
      </c>
      <c r="AJ11" s="7">
        <v>258</v>
      </c>
      <c r="AK11" s="7">
        <v>240</v>
      </c>
      <c r="AL11" s="7">
        <v>187</v>
      </c>
      <c r="AM11" s="7">
        <v>196</v>
      </c>
      <c r="AN11" s="7">
        <v>123</v>
      </c>
      <c r="AO11" s="7">
        <v>132</v>
      </c>
      <c r="AP11" s="7">
        <v>56</v>
      </c>
      <c r="AQ11" s="7">
        <v>81</v>
      </c>
      <c r="AR11" s="7">
        <v>60</v>
      </c>
      <c r="AS11" s="7">
        <v>107</v>
      </c>
      <c r="AT11" s="7">
        <v>4053</v>
      </c>
      <c r="AU11" s="10"/>
    </row>
  </sheetData>
  <phoneticPr fontId="2"/>
  <dataValidations count="2">
    <dataValidation type="date" allowBlank="1" showInputMessage="1" showErrorMessage="1" errorTitle="内容不正" error="YYYY-MM-DDの形式で、10桁で入力をしてください。" sqref="E2:E1048576">
      <formula1>1</formula1>
      <formula2>401769</formula2>
    </dataValidation>
    <dataValidation type="textLength" operator="equal" allowBlank="1" showInputMessage="1" showErrorMessage="1" errorTitle="桁数不正" error="6桁の半角数字で入力をしてください。" sqref="A2:A1048576">
      <formula1>6</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oddHeader>&amp;A</oddHeader>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zoomScale="90" zoomScaleNormal="90" workbookViewId="0">
      <selection activeCell="D22" sqref="D22"/>
    </sheetView>
  </sheetViews>
  <sheetFormatPr defaultRowHeight="15.75" x14ac:dyDescent="0.15"/>
  <cols>
    <col min="1" max="1" width="30.5" style="9" bestFit="1" customWidth="1"/>
    <col min="2" max="2" width="9.625" style="9" bestFit="1" customWidth="1"/>
    <col min="3" max="4" width="11.25" style="9" bestFit="1" customWidth="1"/>
    <col min="5" max="5" width="12.75" style="13" bestFit="1" customWidth="1"/>
    <col min="6" max="6" width="7.375" style="9" bestFit="1" customWidth="1"/>
    <col min="7" max="7" width="7.375" style="1" bestFit="1" customWidth="1"/>
    <col min="8" max="8" width="6.25" style="1" bestFit="1" customWidth="1"/>
    <col min="9" max="9" width="6.25" style="2" bestFit="1" customWidth="1"/>
    <col min="10" max="10" width="12.125" style="2" bestFit="1" customWidth="1"/>
    <col min="11" max="13" width="12.125" style="1" bestFit="1" customWidth="1"/>
    <col min="14" max="14" width="14.625" style="1" bestFit="1" customWidth="1"/>
    <col min="15" max="20" width="14.625" style="2" bestFit="1" customWidth="1"/>
    <col min="21" max="43" width="14.625" style="3" bestFit="1" customWidth="1"/>
    <col min="44" max="45" width="15.375" style="3" bestFit="1" customWidth="1"/>
    <col min="46" max="46" width="7.375" style="3" bestFit="1" customWidth="1"/>
    <col min="47" max="47" width="5.5" style="11" bestFit="1" customWidth="1"/>
    <col min="48" max="16384" width="9" style="3"/>
  </cols>
  <sheetData>
    <row r="1" spans="1:47" ht="25.5" customHeight="1" x14ac:dyDescent="0.15">
      <c r="A1" s="4" t="s">
        <v>0</v>
      </c>
      <c r="B1" s="4" t="s">
        <v>46</v>
      </c>
      <c r="C1" s="4" t="s">
        <v>43</v>
      </c>
      <c r="D1" s="4" t="s">
        <v>44</v>
      </c>
      <c r="E1" s="4" t="s">
        <v>2</v>
      </c>
      <c r="F1" s="4" t="s">
        <v>45</v>
      </c>
      <c r="G1" s="4" t="s">
        <v>3</v>
      </c>
      <c r="H1" s="4" t="s">
        <v>4</v>
      </c>
      <c r="I1" s="4" t="s">
        <v>5</v>
      </c>
      <c r="J1" s="4" t="s">
        <v>6</v>
      </c>
      <c r="K1" s="4" t="s">
        <v>7</v>
      </c>
      <c r="L1" s="4" t="s">
        <v>8</v>
      </c>
      <c r="M1" s="4" t="s">
        <v>9</v>
      </c>
      <c r="N1" s="4" t="s">
        <v>10</v>
      </c>
      <c r="O1" s="4" t="s">
        <v>11</v>
      </c>
      <c r="P1" s="4" t="s">
        <v>12</v>
      </c>
      <c r="Q1" s="4" t="s">
        <v>13</v>
      </c>
      <c r="R1" s="4" t="s">
        <v>14</v>
      </c>
      <c r="S1" s="4" t="s">
        <v>15</v>
      </c>
      <c r="T1" s="4" t="s">
        <v>16</v>
      </c>
      <c r="U1" s="4" t="s">
        <v>17</v>
      </c>
      <c r="V1" s="4" t="s">
        <v>18</v>
      </c>
      <c r="W1" s="4" t="s">
        <v>19</v>
      </c>
      <c r="X1" s="4" t="s">
        <v>20</v>
      </c>
      <c r="Y1" s="4" t="s">
        <v>21</v>
      </c>
      <c r="Z1" s="4" t="s">
        <v>22</v>
      </c>
      <c r="AA1" s="4" t="s">
        <v>23</v>
      </c>
      <c r="AB1" s="4" t="s">
        <v>24</v>
      </c>
      <c r="AC1" s="4" t="s">
        <v>25</v>
      </c>
      <c r="AD1" s="4" t="s">
        <v>26</v>
      </c>
      <c r="AE1" s="4" t="s">
        <v>27</v>
      </c>
      <c r="AF1" s="4" t="s">
        <v>28</v>
      </c>
      <c r="AG1" s="4" t="s">
        <v>29</v>
      </c>
      <c r="AH1" s="4" t="s">
        <v>30</v>
      </c>
      <c r="AI1" s="4" t="s">
        <v>31</v>
      </c>
      <c r="AJ1" s="4" t="s">
        <v>32</v>
      </c>
      <c r="AK1" s="4" t="s">
        <v>33</v>
      </c>
      <c r="AL1" s="4" t="s">
        <v>34</v>
      </c>
      <c r="AM1" s="4" t="s">
        <v>35</v>
      </c>
      <c r="AN1" s="4" t="s">
        <v>36</v>
      </c>
      <c r="AO1" s="4" t="s">
        <v>37</v>
      </c>
      <c r="AP1" s="4" t="s">
        <v>38</v>
      </c>
      <c r="AQ1" s="4" t="s">
        <v>39</v>
      </c>
      <c r="AR1" s="4" t="s">
        <v>40</v>
      </c>
      <c r="AS1" s="4" t="s">
        <v>41</v>
      </c>
      <c r="AT1" s="4" t="s">
        <v>42</v>
      </c>
      <c r="AU1" s="4" t="s">
        <v>1</v>
      </c>
    </row>
    <row r="2" spans="1:47" ht="15" customHeight="1" x14ac:dyDescent="0.15">
      <c r="A2" s="8" t="s">
        <v>60</v>
      </c>
      <c r="B2" s="8" t="s">
        <v>59</v>
      </c>
      <c r="C2" s="8" t="s">
        <v>48</v>
      </c>
      <c r="D2" s="8" t="s">
        <v>47</v>
      </c>
      <c r="E2" s="12">
        <v>43101</v>
      </c>
      <c r="F2" s="8" t="s">
        <v>49</v>
      </c>
      <c r="G2" s="6">
        <v>16870</v>
      </c>
      <c r="H2" s="6">
        <v>8617</v>
      </c>
      <c r="I2" s="5">
        <v>8253</v>
      </c>
      <c r="J2" s="5">
        <v>444</v>
      </c>
      <c r="K2" s="5">
        <v>415</v>
      </c>
      <c r="L2" s="5">
        <v>491</v>
      </c>
      <c r="M2" s="5">
        <v>444</v>
      </c>
      <c r="N2" s="5">
        <v>434</v>
      </c>
      <c r="O2" s="5">
        <v>436</v>
      </c>
      <c r="P2" s="5">
        <v>378</v>
      </c>
      <c r="Q2" s="5">
        <v>343</v>
      </c>
      <c r="R2" s="5">
        <v>412</v>
      </c>
      <c r="S2" s="5">
        <v>378</v>
      </c>
      <c r="T2" s="5">
        <v>563</v>
      </c>
      <c r="U2" s="5">
        <v>523</v>
      </c>
      <c r="V2" s="5">
        <v>607</v>
      </c>
      <c r="W2" s="5">
        <v>581</v>
      </c>
      <c r="X2" s="5">
        <v>701</v>
      </c>
      <c r="Y2" s="5">
        <v>701</v>
      </c>
      <c r="Z2" s="5">
        <v>888</v>
      </c>
      <c r="AA2" s="5">
        <v>758</v>
      </c>
      <c r="AB2" s="5">
        <v>878</v>
      </c>
      <c r="AC2" s="5">
        <v>731</v>
      </c>
      <c r="AD2" s="5">
        <v>671</v>
      </c>
      <c r="AE2" s="5">
        <v>492</v>
      </c>
      <c r="AF2" s="5">
        <v>447</v>
      </c>
      <c r="AG2" s="5">
        <v>387</v>
      </c>
      <c r="AH2" s="5">
        <v>348</v>
      </c>
      <c r="AI2" s="5">
        <v>343</v>
      </c>
      <c r="AJ2" s="5">
        <v>371</v>
      </c>
      <c r="AK2" s="5">
        <v>433</v>
      </c>
      <c r="AL2" s="5">
        <v>338</v>
      </c>
      <c r="AM2" s="5">
        <v>444</v>
      </c>
      <c r="AN2" s="5">
        <v>343</v>
      </c>
      <c r="AO2" s="5">
        <v>361</v>
      </c>
      <c r="AP2" s="5">
        <v>182</v>
      </c>
      <c r="AQ2" s="5">
        <v>246</v>
      </c>
      <c r="AR2" s="5">
        <v>121</v>
      </c>
      <c r="AS2" s="5">
        <v>237</v>
      </c>
      <c r="AT2" s="7">
        <v>7904</v>
      </c>
      <c r="AU2" s="10"/>
    </row>
    <row r="3" spans="1:47" ht="15" customHeight="1" x14ac:dyDescent="0.15">
      <c r="A3" s="8" t="s">
        <v>60</v>
      </c>
      <c r="B3" s="8" t="s">
        <v>59</v>
      </c>
      <c r="C3" s="8" t="s">
        <v>48</v>
      </c>
      <c r="D3" s="8" t="s">
        <v>47</v>
      </c>
      <c r="E3" s="12">
        <v>43101</v>
      </c>
      <c r="F3" s="8" t="s">
        <v>50</v>
      </c>
      <c r="G3" s="6">
        <v>13771</v>
      </c>
      <c r="H3" s="6">
        <v>7113</v>
      </c>
      <c r="I3" s="5">
        <v>6658</v>
      </c>
      <c r="J3" s="5">
        <v>482</v>
      </c>
      <c r="K3" s="5">
        <v>457</v>
      </c>
      <c r="L3" s="5">
        <v>350</v>
      </c>
      <c r="M3" s="5">
        <v>328</v>
      </c>
      <c r="N3" s="5">
        <v>288</v>
      </c>
      <c r="O3" s="5">
        <v>290</v>
      </c>
      <c r="P3" s="5">
        <v>330</v>
      </c>
      <c r="Q3" s="5">
        <v>287</v>
      </c>
      <c r="R3" s="5">
        <v>328</v>
      </c>
      <c r="S3" s="5">
        <v>360</v>
      </c>
      <c r="T3" s="5">
        <v>428</v>
      </c>
      <c r="U3" s="5">
        <v>417</v>
      </c>
      <c r="V3" s="5">
        <v>610</v>
      </c>
      <c r="W3" s="5">
        <v>547</v>
      </c>
      <c r="X3" s="5">
        <v>614</v>
      </c>
      <c r="Y3" s="5">
        <v>586</v>
      </c>
      <c r="Z3" s="5">
        <v>667</v>
      </c>
      <c r="AA3" s="5">
        <v>560</v>
      </c>
      <c r="AB3" s="5">
        <v>658</v>
      </c>
      <c r="AC3" s="5">
        <v>550</v>
      </c>
      <c r="AD3" s="5">
        <v>577</v>
      </c>
      <c r="AE3" s="5">
        <v>437</v>
      </c>
      <c r="AF3" s="5">
        <v>371</v>
      </c>
      <c r="AG3" s="5">
        <v>300</v>
      </c>
      <c r="AH3" s="5">
        <v>287</v>
      </c>
      <c r="AI3" s="5">
        <v>269</v>
      </c>
      <c r="AJ3" s="5">
        <v>349</v>
      </c>
      <c r="AK3" s="5">
        <v>358</v>
      </c>
      <c r="AL3" s="5">
        <v>303</v>
      </c>
      <c r="AM3" s="5">
        <v>265</v>
      </c>
      <c r="AN3" s="5">
        <v>228</v>
      </c>
      <c r="AO3" s="5">
        <v>269</v>
      </c>
      <c r="AP3" s="5">
        <v>148</v>
      </c>
      <c r="AQ3" s="5">
        <v>183</v>
      </c>
      <c r="AR3" s="5">
        <v>95</v>
      </c>
      <c r="AS3" s="5">
        <v>195</v>
      </c>
      <c r="AT3" s="7">
        <v>6280</v>
      </c>
      <c r="AU3" s="10"/>
    </row>
    <row r="4" spans="1:47" x14ac:dyDescent="0.15">
      <c r="A4" s="8" t="s">
        <v>60</v>
      </c>
      <c r="B4" s="8" t="s">
        <v>59</v>
      </c>
      <c r="C4" s="8" t="s">
        <v>48</v>
      </c>
      <c r="D4" s="8" t="s">
        <v>47</v>
      </c>
      <c r="E4" s="12">
        <v>43101</v>
      </c>
      <c r="F4" s="8" t="s">
        <v>51</v>
      </c>
      <c r="G4" s="6">
        <v>9228</v>
      </c>
      <c r="H4" s="6">
        <v>4784</v>
      </c>
      <c r="I4" s="5">
        <v>4444</v>
      </c>
      <c r="J4" s="5">
        <v>221</v>
      </c>
      <c r="K4" s="5">
        <v>193</v>
      </c>
      <c r="L4" s="5">
        <v>188</v>
      </c>
      <c r="M4" s="5">
        <v>168</v>
      </c>
      <c r="N4" s="5">
        <v>180</v>
      </c>
      <c r="O4" s="5">
        <v>186</v>
      </c>
      <c r="P4" s="5">
        <v>210</v>
      </c>
      <c r="Q4" s="5">
        <v>163</v>
      </c>
      <c r="R4" s="5">
        <v>249</v>
      </c>
      <c r="S4" s="5">
        <v>196</v>
      </c>
      <c r="T4" s="5">
        <v>333</v>
      </c>
      <c r="U4" s="5">
        <v>238</v>
      </c>
      <c r="V4" s="5">
        <v>333</v>
      </c>
      <c r="W4" s="5">
        <v>312</v>
      </c>
      <c r="X4" s="5">
        <v>362</v>
      </c>
      <c r="Y4" s="5">
        <v>290</v>
      </c>
      <c r="Z4" s="5">
        <v>409</v>
      </c>
      <c r="AA4" s="5">
        <v>337</v>
      </c>
      <c r="AB4" s="5">
        <v>459</v>
      </c>
      <c r="AC4" s="5">
        <v>373</v>
      </c>
      <c r="AD4" s="5">
        <v>360</v>
      </c>
      <c r="AE4" s="5">
        <v>267</v>
      </c>
      <c r="AF4" s="5">
        <v>252</v>
      </c>
      <c r="AG4" s="5">
        <v>222</v>
      </c>
      <c r="AH4" s="5">
        <v>208</v>
      </c>
      <c r="AI4" s="5">
        <v>219</v>
      </c>
      <c r="AJ4" s="5">
        <v>320</v>
      </c>
      <c r="AK4" s="5">
        <v>355</v>
      </c>
      <c r="AL4" s="5">
        <v>258</v>
      </c>
      <c r="AM4" s="5">
        <v>308</v>
      </c>
      <c r="AN4" s="5">
        <v>227</v>
      </c>
      <c r="AO4" s="5">
        <v>273</v>
      </c>
      <c r="AP4" s="5">
        <v>152</v>
      </c>
      <c r="AQ4" s="5">
        <v>191</v>
      </c>
      <c r="AR4" s="5">
        <v>63</v>
      </c>
      <c r="AS4" s="5">
        <v>153</v>
      </c>
      <c r="AT4" s="7">
        <v>4552</v>
      </c>
      <c r="AU4" s="10"/>
    </row>
    <row r="5" spans="1:47" x14ac:dyDescent="0.15">
      <c r="A5" s="8" t="s">
        <v>60</v>
      </c>
      <c r="B5" s="8" t="s">
        <v>59</v>
      </c>
      <c r="C5" s="8" t="s">
        <v>48</v>
      </c>
      <c r="D5" s="8" t="s">
        <v>47</v>
      </c>
      <c r="E5" s="12">
        <v>43101</v>
      </c>
      <c r="F5" s="8" t="s">
        <v>52</v>
      </c>
      <c r="G5" s="6">
        <v>5164</v>
      </c>
      <c r="H5" s="6">
        <v>2683</v>
      </c>
      <c r="I5" s="5">
        <v>2481</v>
      </c>
      <c r="J5" s="5">
        <v>148</v>
      </c>
      <c r="K5" s="5">
        <v>139</v>
      </c>
      <c r="L5" s="5">
        <v>173</v>
      </c>
      <c r="M5" s="5">
        <v>141</v>
      </c>
      <c r="N5" s="5">
        <v>135</v>
      </c>
      <c r="O5" s="5">
        <v>119</v>
      </c>
      <c r="P5" s="5">
        <v>137</v>
      </c>
      <c r="Q5" s="5">
        <v>121</v>
      </c>
      <c r="R5" s="5">
        <v>183</v>
      </c>
      <c r="S5" s="5">
        <v>123</v>
      </c>
      <c r="T5" s="5">
        <v>186</v>
      </c>
      <c r="U5" s="5">
        <v>122</v>
      </c>
      <c r="V5" s="5">
        <v>178</v>
      </c>
      <c r="W5" s="5">
        <v>185</v>
      </c>
      <c r="X5" s="5">
        <v>203</v>
      </c>
      <c r="Y5" s="5">
        <v>180</v>
      </c>
      <c r="Z5" s="5">
        <v>250</v>
      </c>
      <c r="AA5" s="5">
        <v>231</v>
      </c>
      <c r="AB5" s="5">
        <v>229</v>
      </c>
      <c r="AC5" s="5">
        <v>210</v>
      </c>
      <c r="AD5" s="5">
        <v>203</v>
      </c>
      <c r="AE5" s="5">
        <v>158</v>
      </c>
      <c r="AF5" s="5">
        <v>135</v>
      </c>
      <c r="AG5" s="5">
        <v>138</v>
      </c>
      <c r="AH5" s="5">
        <v>106</v>
      </c>
      <c r="AI5" s="5">
        <v>104</v>
      </c>
      <c r="AJ5" s="5">
        <v>142</v>
      </c>
      <c r="AK5" s="5">
        <v>129</v>
      </c>
      <c r="AL5" s="5">
        <v>108</v>
      </c>
      <c r="AM5" s="5">
        <v>110</v>
      </c>
      <c r="AN5" s="5">
        <v>77</v>
      </c>
      <c r="AO5" s="5">
        <v>102</v>
      </c>
      <c r="AP5" s="5">
        <v>58</v>
      </c>
      <c r="AQ5" s="5">
        <v>89</v>
      </c>
      <c r="AR5" s="5">
        <v>32</v>
      </c>
      <c r="AS5" s="5">
        <v>80</v>
      </c>
      <c r="AT5" s="7">
        <v>2323</v>
      </c>
      <c r="AU5" s="10"/>
    </row>
    <row r="6" spans="1:47" x14ac:dyDescent="0.15">
      <c r="A6" s="8" t="s">
        <v>60</v>
      </c>
      <c r="B6" s="8" t="s">
        <v>59</v>
      </c>
      <c r="C6" s="8" t="s">
        <v>48</v>
      </c>
      <c r="D6" s="8" t="s">
        <v>47</v>
      </c>
      <c r="E6" s="12">
        <v>43101</v>
      </c>
      <c r="F6" s="8" t="s">
        <v>53</v>
      </c>
      <c r="G6" s="6">
        <v>2877</v>
      </c>
      <c r="H6" s="6">
        <v>1491</v>
      </c>
      <c r="I6" s="5">
        <v>1386</v>
      </c>
      <c r="J6" s="5">
        <v>59</v>
      </c>
      <c r="K6" s="6">
        <v>71</v>
      </c>
      <c r="L6" s="6">
        <v>58</v>
      </c>
      <c r="M6" s="6">
        <v>58</v>
      </c>
      <c r="N6" s="6">
        <v>61</v>
      </c>
      <c r="O6" s="5">
        <v>55</v>
      </c>
      <c r="P6" s="5">
        <v>81</v>
      </c>
      <c r="Q6" s="5">
        <v>86</v>
      </c>
      <c r="R6" s="5">
        <v>82</v>
      </c>
      <c r="S6" s="5">
        <v>86</v>
      </c>
      <c r="T6" s="5">
        <v>69</v>
      </c>
      <c r="U6" s="7">
        <v>65</v>
      </c>
      <c r="V6" s="7">
        <v>80</v>
      </c>
      <c r="W6" s="7">
        <v>71</v>
      </c>
      <c r="X6" s="7">
        <v>86</v>
      </c>
      <c r="Y6" s="7">
        <v>73</v>
      </c>
      <c r="Z6" s="7">
        <v>160</v>
      </c>
      <c r="AA6" s="7">
        <v>113</v>
      </c>
      <c r="AB6" s="7">
        <v>142</v>
      </c>
      <c r="AC6" s="7">
        <v>130</v>
      </c>
      <c r="AD6" s="7">
        <v>120</v>
      </c>
      <c r="AE6" s="7">
        <v>81</v>
      </c>
      <c r="AF6" s="7">
        <v>75</v>
      </c>
      <c r="AG6" s="7">
        <v>65</v>
      </c>
      <c r="AH6" s="7">
        <v>69</v>
      </c>
      <c r="AI6" s="7">
        <v>46</v>
      </c>
      <c r="AJ6" s="7">
        <v>101</v>
      </c>
      <c r="AK6" s="7">
        <v>100</v>
      </c>
      <c r="AL6" s="7">
        <v>88</v>
      </c>
      <c r="AM6" s="7">
        <v>104</v>
      </c>
      <c r="AN6" s="7">
        <v>96</v>
      </c>
      <c r="AO6" s="7">
        <v>88</v>
      </c>
      <c r="AP6" s="7">
        <v>42</v>
      </c>
      <c r="AQ6" s="7">
        <v>52</v>
      </c>
      <c r="AR6" s="7">
        <v>22</v>
      </c>
      <c r="AS6" s="7">
        <v>42</v>
      </c>
      <c r="AT6" s="7">
        <v>1307</v>
      </c>
      <c r="AU6" s="10"/>
    </row>
    <row r="7" spans="1:47" x14ac:dyDescent="0.15">
      <c r="A7" s="8" t="s">
        <v>60</v>
      </c>
      <c r="B7" s="8" t="s">
        <v>59</v>
      </c>
      <c r="C7" s="8" t="s">
        <v>48</v>
      </c>
      <c r="D7" s="8" t="s">
        <v>47</v>
      </c>
      <c r="E7" s="12">
        <v>43101</v>
      </c>
      <c r="F7" s="8" t="s">
        <v>54</v>
      </c>
      <c r="G7" s="6">
        <v>11583</v>
      </c>
      <c r="H7" s="6">
        <v>5665</v>
      </c>
      <c r="I7" s="5">
        <v>5918</v>
      </c>
      <c r="J7" s="5">
        <v>279</v>
      </c>
      <c r="K7" s="6">
        <v>257</v>
      </c>
      <c r="L7" s="6">
        <v>252</v>
      </c>
      <c r="M7" s="6">
        <v>263</v>
      </c>
      <c r="N7" s="6">
        <v>229</v>
      </c>
      <c r="O7" s="5">
        <v>228</v>
      </c>
      <c r="P7" s="5">
        <v>257</v>
      </c>
      <c r="Q7" s="5">
        <v>231</v>
      </c>
      <c r="R7" s="5">
        <v>244</v>
      </c>
      <c r="S7" s="5">
        <v>197</v>
      </c>
      <c r="T7" s="5">
        <v>213</v>
      </c>
      <c r="U7" s="7">
        <v>190</v>
      </c>
      <c r="V7" s="7">
        <v>308</v>
      </c>
      <c r="W7" s="7">
        <v>309</v>
      </c>
      <c r="X7" s="7">
        <v>370</v>
      </c>
      <c r="Y7" s="7">
        <v>386</v>
      </c>
      <c r="Z7" s="7">
        <v>474</v>
      </c>
      <c r="AA7" s="7">
        <v>459</v>
      </c>
      <c r="AB7" s="7">
        <v>513</v>
      </c>
      <c r="AC7" s="7">
        <v>432</v>
      </c>
      <c r="AD7" s="7">
        <v>383</v>
      </c>
      <c r="AE7" s="7">
        <v>340</v>
      </c>
      <c r="AF7" s="7">
        <v>258</v>
      </c>
      <c r="AG7" s="7">
        <v>248</v>
      </c>
      <c r="AH7" s="7">
        <v>268</v>
      </c>
      <c r="AI7" s="7">
        <v>265</v>
      </c>
      <c r="AJ7" s="7">
        <v>373</v>
      </c>
      <c r="AK7" s="7">
        <v>445</v>
      </c>
      <c r="AL7" s="7">
        <v>437</v>
      </c>
      <c r="AM7" s="7">
        <v>519</v>
      </c>
      <c r="AN7" s="7">
        <v>413</v>
      </c>
      <c r="AO7" s="7">
        <v>471</v>
      </c>
      <c r="AP7" s="7">
        <v>259</v>
      </c>
      <c r="AQ7" s="7">
        <v>354</v>
      </c>
      <c r="AR7" s="7">
        <v>135</v>
      </c>
      <c r="AS7" s="7">
        <v>324</v>
      </c>
      <c r="AT7" s="7">
        <v>5699</v>
      </c>
      <c r="AU7" s="10"/>
    </row>
    <row r="8" spans="1:47" x14ac:dyDescent="0.15">
      <c r="A8" s="8" t="s">
        <v>60</v>
      </c>
      <c r="B8" s="8" t="s">
        <v>59</v>
      </c>
      <c r="C8" s="8" t="s">
        <v>48</v>
      </c>
      <c r="D8" s="8" t="s">
        <v>47</v>
      </c>
      <c r="E8" s="12">
        <v>43101</v>
      </c>
      <c r="F8" s="8" t="s">
        <v>55</v>
      </c>
      <c r="G8" s="6">
        <v>4826</v>
      </c>
      <c r="H8" s="6">
        <v>2486</v>
      </c>
      <c r="I8" s="5">
        <v>2340</v>
      </c>
      <c r="J8" s="5">
        <v>135</v>
      </c>
      <c r="K8" s="6">
        <v>121</v>
      </c>
      <c r="L8" s="6">
        <v>130</v>
      </c>
      <c r="M8" s="6">
        <v>126</v>
      </c>
      <c r="N8" s="6">
        <v>126</v>
      </c>
      <c r="O8" s="5">
        <v>125</v>
      </c>
      <c r="P8" s="5">
        <v>108</v>
      </c>
      <c r="Q8" s="5">
        <v>111</v>
      </c>
      <c r="R8" s="5">
        <v>112</v>
      </c>
      <c r="S8" s="5">
        <v>99</v>
      </c>
      <c r="T8" s="5">
        <v>123</v>
      </c>
      <c r="U8" s="7">
        <v>90</v>
      </c>
      <c r="V8" s="7">
        <v>162</v>
      </c>
      <c r="W8" s="7">
        <v>157</v>
      </c>
      <c r="X8" s="7">
        <v>195</v>
      </c>
      <c r="Y8" s="7">
        <v>155</v>
      </c>
      <c r="Z8" s="7">
        <v>239</v>
      </c>
      <c r="AA8" s="7">
        <v>221</v>
      </c>
      <c r="AB8" s="7">
        <v>246</v>
      </c>
      <c r="AC8" s="7">
        <v>194</v>
      </c>
      <c r="AD8" s="7">
        <v>185</v>
      </c>
      <c r="AE8" s="7">
        <v>144</v>
      </c>
      <c r="AF8" s="7">
        <v>116</v>
      </c>
      <c r="AG8" s="7">
        <v>102</v>
      </c>
      <c r="AH8" s="7">
        <v>89</v>
      </c>
      <c r="AI8" s="7">
        <v>99</v>
      </c>
      <c r="AJ8" s="7">
        <v>142</v>
      </c>
      <c r="AK8" s="7">
        <v>143</v>
      </c>
      <c r="AL8" s="7">
        <v>118</v>
      </c>
      <c r="AM8" s="7">
        <v>147</v>
      </c>
      <c r="AN8" s="7">
        <v>123</v>
      </c>
      <c r="AO8" s="7">
        <v>139</v>
      </c>
      <c r="AP8" s="7">
        <v>91</v>
      </c>
      <c r="AQ8" s="7">
        <v>94</v>
      </c>
      <c r="AR8" s="7">
        <v>46</v>
      </c>
      <c r="AS8" s="7">
        <v>73</v>
      </c>
      <c r="AT8" s="7">
        <v>2072</v>
      </c>
      <c r="AU8" s="10"/>
    </row>
    <row r="9" spans="1:47" x14ac:dyDescent="0.15">
      <c r="A9" s="8" t="s">
        <v>60</v>
      </c>
      <c r="B9" s="8" t="s">
        <v>59</v>
      </c>
      <c r="C9" s="8" t="s">
        <v>48</v>
      </c>
      <c r="D9" s="8" t="s">
        <v>47</v>
      </c>
      <c r="E9" s="12">
        <v>43101</v>
      </c>
      <c r="F9" s="8" t="s">
        <v>56</v>
      </c>
      <c r="G9" s="6">
        <v>9050</v>
      </c>
      <c r="H9" s="6">
        <v>4390</v>
      </c>
      <c r="I9" s="5">
        <v>4660</v>
      </c>
      <c r="J9" s="5">
        <v>145</v>
      </c>
      <c r="K9" s="6">
        <v>135</v>
      </c>
      <c r="L9" s="6">
        <v>205</v>
      </c>
      <c r="M9" s="6">
        <v>233</v>
      </c>
      <c r="N9" s="6">
        <v>274</v>
      </c>
      <c r="O9" s="5">
        <v>295</v>
      </c>
      <c r="P9" s="5">
        <v>242</v>
      </c>
      <c r="Q9" s="5">
        <v>225</v>
      </c>
      <c r="R9" s="5">
        <v>208</v>
      </c>
      <c r="S9" s="5">
        <v>197</v>
      </c>
      <c r="T9" s="5">
        <v>185</v>
      </c>
      <c r="U9" s="7">
        <v>177</v>
      </c>
      <c r="V9" s="7">
        <v>182</v>
      </c>
      <c r="W9" s="7">
        <v>200</v>
      </c>
      <c r="X9" s="7">
        <v>208</v>
      </c>
      <c r="Y9" s="7">
        <v>225</v>
      </c>
      <c r="Z9" s="7">
        <v>310</v>
      </c>
      <c r="AA9" s="7">
        <v>364</v>
      </c>
      <c r="AB9" s="7">
        <v>369</v>
      </c>
      <c r="AC9" s="7">
        <v>373</v>
      </c>
      <c r="AD9" s="7">
        <v>305</v>
      </c>
      <c r="AE9" s="7">
        <v>321</v>
      </c>
      <c r="AF9" s="7">
        <v>310</v>
      </c>
      <c r="AG9" s="7">
        <v>350</v>
      </c>
      <c r="AH9" s="7">
        <v>340</v>
      </c>
      <c r="AI9" s="7">
        <v>414</v>
      </c>
      <c r="AJ9" s="7">
        <v>478</v>
      </c>
      <c r="AK9" s="7">
        <v>443</v>
      </c>
      <c r="AL9" s="7">
        <v>294</v>
      </c>
      <c r="AM9" s="7">
        <v>285</v>
      </c>
      <c r="AN9" s="7">
        <v>186</v>
      </c>
      <c r="AO9" s="7">
        <v>176</v>
      </c>
      <c r="AP9" s="7">
        <v>93</v>
      </c>
      <c r="AQ9" s="7">
        <v>113</v>
      </c>
      <c r="AR9" s="7">
        <v>56</v>
      </c>
      <c r="AS9" s="7">
        <v>134</v>
      </c>
      <c r="AT9" s="7">
        <v>3554</v>
      </c>
      <c r="AU9" s="10"/>
    </row>
    <row r="10" spans="1:47" x14ac:dyDescent="0.15">
      <c r="A10" s="8" t="s">
        <v>60</v>
      </c>
      <c r="B10" s="8" t="s">
        <v>59</v>
      </c>
      <c r="C10" s="8" t="s">
        <v>48</v>
      </c>
      <c r="D10" s="8" t="s">
        <v>47</v>
      </c>
      <c r="E10" s="12">
        <v>43101</v>
      </c>
      <c r="F10" s="8" t="s">
        <v>57</v>
      </c>
      <c r="G10" s="6">
        <v>4611</v>
      </c>
      <c r="H10" s="6">
        <v>2233</v>
      </c>
      <c r="I10" s="5">
        <v>2378</v>
      </c>
      <c r="J10" s="5">
        <v>86</v>
      </c>
      <c r="K10" s="6">
        <v>96</v>
      </c>
      <c r="L10" s="6">
        <v>125</v>
      </c>
      <c r="M10" s="6">
        <v>103</v>
      </c>
      <c r="N10" s="6">
        <v>164</v>
      </c>
      <c r="O10" s="5">
        <v>140</v>
      </c>
      <c r="P10" s="5">
        <v>134</v>
      </c>
      <c r="Q10" s="5">
        <v>129</v>
      </c>
      <c r="R10" s="5">
        <v>151</v>
      </c>
      <c r="S10" s="5">
        <v>150</v>
      </c>
      <c r="T10" s="5">
        <v>112</v>
      </c>
      <c r="U10" s="7">
        <v>108</v>
      </c>
      <c r="V10" s="7">
        <v>98</v>
      </c>
      <c r="W10" s="7">
        <v>104</v>
      </c>
      <c r="X10" s="7">
        <v>92</v>
      </c>
      <c r="Y10" s="7">
        <v>131</v>
      </c>
      <c r="Z10" s="7">
        <v>141</v>
      </c>
      <c r="AA10" s="7">
        <v>156</v>
      </c>
      <c r="AB10" s="7">
        <v>192</v>
      </c>
      <c r="AC10" s="7">
        <v>211</v>
      </c>
      <c r="AD10" s="7">
        <v>164</v>
      </c>
      <c r="AE10" s="7">
        <v>202</v>
      </c>
      <c r="AF10" s="7">
        <v>182</v>
      </c>
      <c r="AG10" s="7">
        <v>186</v>
      </c>
      <c r="AH10" s="7">
        <v>159</v>
      </c>
      <c r="AI10" s="7">
        <v>149</v>
      </c>
      <c r="AJ10" s="7">
        <v>156</v>
      </c>
      <c r="AK10" s="7">
        <v>163</v>
      </c>
      <c r="AL10" s="7">
        <v>114</v>
      </c>
      <c r="AM10" s="7">
        <v>125</v>
      </c>
      <c r="AN10" s="7">
        <v>77</v>
      </c>
      <c r="AO10" s="7">
        <v>80</v>
      </c>
      <c r="AP10" s="7">
        <v>49</v>
      </c>
      <c r="AQ10" s="7">
        <v>73</v>
      </c>
      <c r="AR10" s="7">
        <v>37</v>
      </c>
      <c r="AS10" s="7">
        <v>72</v>
      </c>
      <c r="AT10" s="7">
        <v>1749</v>
      </c>
      <c r="AU10" s="10"/>
    </row>
    <row r="11" spans="1:47" x14ac:dyDescent="0.15">
      <c r="A11" s="8" t="s">
        <v>60</v>
      </c>
      <c r="B11" s="8" t="s">
        <v>59</v>
      </c>
      <c r="C11" s="8" t="s">
        <v>48</v>
      </c>
      <c r="D11" s="8" t="s">
        <v>47</v>
      </c>
      <c r="E11" s="12">
        <v>43101</v>
      </c>
      <c r="F11" s="8" t="s">
        <v>58</v>
      </c>
      <c r="G11" s="6">
        <v>11935</v>
      </c>
      <c r="H11" s="6">
        <v>5864</v>
      </c>
      <c r="I11" s="5">
        <v>6071</v>
      </c>
      <c r="J11" s="5">
        <v>238</v>
      </c>
      <c r="K11" s="6">
        <v>190</v>
      </c>
      <c r="L11" s="6">
        <v>348</v>
      </c>
      <c r="M11" s="6">
        <v>318</v>
      </c>
      <c r="N11" s="6">
        <v>496</v>
      </c>
      <c r="O11" s="5">
        <v>424</v>
      </c>
      <c r="P11" s="5">
        <v>570</v>
      </c>
      <c r="Q11" s="5">
        <v>595</v>
      </c>
      <c r="R11" s="5">
        <v>388</v>
      </c>
      <c r="S11" s="5">
        <v>413</v>
      </c>
      <c r="T11" s="5">
        <v>180</v>
      </c>
      <c r="U11" s="7">
        <v>216</v>
      </c>
      <c r="V11" s="7">
        <v>154</v>
      </c>
      <c r="W11" s="7">
        <v>199</v>
      </c>
      <c r="X11" s="7">
        <v>265</v>
      </c>
      <c r="Y11" s="7">
        <v>292</v>
      </c>
      <c r="Z11" s="7">
        <v>398</v>
      </c>
      <c r="AA11" s="7">
        <v>535</v>
      </c>
      <c r="AB11" s="7">
        <v>674</v>
      </c>
      <c r="AC11" s="7">
        <v>788</v>
      </c>
      <c r="AD11" s="7">
        <v>686</v>
      </c>
      <c r="AE11" s="7">
        <v>698</v>
      </c>
      <c r="AF11" s="7">
        <v>527</v>
      </c>
      <c r="AG11" s="7">
        <v>433</v>
      </c>
      <c r="AH11" s="7">
        <v>289</v>
      </c>
      <c r="AI11" s="7">
        <v>245</v>
      </c>
      <c r="AJ11" s="7">
        <v>263</v>
      </c>
      <c r="AK11" s="7">
        <v>254</v>
      </c>
      <c r="AL11" s="7">
        <v>171</v>
      </c>
      <c r="AM11" s="7">
        <v>175</v>
      </c>
      <c r="AN11" s="7">
        <v>106</v>
      </c>
      <c r="AO11" s="7">
        <v>115</v>
      </c>
      <c r="AP11" s="7">
        <v>63</v>
      </c>
      <c r="AQ11" s="7">
        <v>87</v>
      </c>
      <c r="AR11" s="7">
        <v>48</v>
      </c>
      <c r="AS11" s="7">
        <v>94</v>
      </c>
      <c r="AT11" s="7">
        <v>4047</v>
      </c>
      <c r="AU11" s="10"/>
    </row>
  </sheetData>
  <phoneticPr fontId="2"/>
  <dataValidations count="2">
    <dataValidation type="textLength" operator="equal" allowBlank="1" showInputMessage="1" showErrorMessage="1" errorTitle="桁数不正" error="6桁の半角数字で入力をしてください。" sqref="A2:A1048576">
      <formula1>6</formula1>
    </dataValidation>
    <dataValidation type="date" allowBlank="1" showInputMessage="1" showErrorMessage="1" errorTitle="内容不正" error="YYYY-MM-DDの形式で、10桁で入力をしてください。" sqref="E2:E1048576">
      <formula1>1</formula1>
      <formula2>401769</formula2>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oddHeader>&amp;A</oddHeader>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0"/>
  <sheetViews>
    <sheetView view="pageBreakPreview" zoomScale="60" zoomScaleNormal="100" workbookViewId="0"/>
  </sheetViews>
  <sheetFormatPr defaultColWidth="9" defaultRowHeight="15.75" x14ac:dyDescent="0.15"/>
  <cols>
    <col min="1" max="1" width="33" style="9" customWidth="1"/>
    <col min="2" max="2" width="13.125" style="9" customWidth="1"/>
    <col min="3" max="3" width="18.75" style="9" customWidth="1"/>
    <col min="4" max="4" width="22.375" style="9" customWidth="1"/>
    <col min="5" max="5" width="11.75" style="13" bestFit="1" customWidth="1"/>
    <col min="6" max="6" width="13.25" style="9" customWidth="1"/>
    <col min="7" max="7" width="14" style="1" customWidth="1"/>
    <col min="8" max="8" width="13.375" style="1" customWidth="1"/>
    <col min="9" max="10" width="13.375" style="2" customWidth="1"/>
    <col min="11" max="14" width="13.375" style="1" customWidth="1"/>
    <col min="15" max="20" width="13.375" style="2" customWidth="1"/>
    <col min="21" max="46" width="13.375" style="3" customWidth="1"/>
    <col min="47" max="47" width="13.375" style="11" customWidth="1"/>
    <col min="48" max="16384" width="9" style="3"/>
  </cols>
  <sheetData>
    <row r="1" spans="1:47" ht="25.5" customHeight="1" x14ac:dyDescent="0.15">
      <c r="A1" s="4" t="s">
        <v>0</v>
      </c>
      <c r="B1" s="4" t="s">
        <v>46</v>
      </c>
      <c r="C1" s="4" t="s">
        <v>43</v>
      </c>
      <c r="D1" s="4" t="s">
        <v>44</v>
      </c>
      <c r="E1" s="14" t="s">
        <v>2</v>
      </c>
      <c r="F1" s="14" t="s">
        <v>45</v>
      </c>
      <c r="G1" s="14" t="s">
        <v>3</v>
      </c>
      <c r="H1" s="14" t="s">
        <v>4</v>
      </c>
      <c r="I1" s="14" t="s">
        <v>5</v>
      </c>
      <c r="J1" s="14" t="s">
        <v>6</v>
      </c>
      <c r="K1" s="14" t="s">
        <v>7</v>
      </c>
      <c r="L1" s="14" t="s">
        <v>8</v>
      </c>
      <c r="M1" s="14" t="s">
        <v>9</v>
      </c>
      <c r="N1" s="14" t="s">
        <v>10</v>
      </c>
      <c r="O1" s="14" t="s">
        <v>11</v>
      </c>
      <c r="P1" s="14" t="s">
        <v>12</v>
      </c>
      <c r="Q1" s="14" t="s">
        <v>13</v>
      </c>
      <c r="R1" s="14" t="s">
        <v>14</v>
      </c>
      <c r="S1" s="14" t="s">
        <v>15</v>
      </c>
      <c r="T1" s="14" t="s">
        <v>16</v>
      </c>
      <c r="U1" s="14" t="s">
        <v>17</v>
      </c>
      <c r="V1" s="14" t="s">
        <v>18</v>
      </c>
      <c r="W1" s="14" t="s">
        <v>19</v>
      </c>
      <c r="X1" s="14" t="s">
        <v>20</v>
      </c>
      <c r="Y1" s="14" t="s">
        <v>21</v>
      </c>
      <c r="Z1" s="14" t="s">
        <v>22</v>
      </c>
      <c r="AA1" s="14" t="s">
        <v>23</v>
      </c>
      <c r="AB1" s="14" t="s">
        <v>24</v>
      </c>
      <c r="AC1" s="14" t="s">
        <v>25</v>
      </c>
      <c r="AD1" s="14" t="s">
        <v>26</v>
      </c>
      <c r="AE1" s="14" t="s">
        <v>27</v>
      </c>
      <c r="AF1" s="14" t="s">
        <v>28</v>
      </c>
      <c r="AG1" s="14" t="s">
        <v>29</v>
      </c>
      <c r="AH1" s="14" t="s">
        <v>30</v>
      </c>
      <c r="AI1" s="14" t="s">
        <v>31</v>
      </c>
      <c r="AJ1" s="14" t="s">
        <v>32</v>
      </c>
      <c r="AK1" s="14" t="s">
        <v>33</v>
      </c>
      <c r="AL1" s="14" t="s">
        <v>34</v>
      </c>
      <c r="AM1" s="14" t="s">
        <v>35</v>
      </c>
      <c r="AN1" s="14" t="s">
        <v>36</v>
      </c>
      <c r="AO1" s="14" t="s">
        <v>37</v>
      </c>
      <c r="AP1" s="14" t="s">
        <v>38</v>
      </c>
      <c r="AQ1" s="14" t="s">
        <v>39</v>
      </c>
      <c r="AR1" s="14" t="s">
        <v>61</v>
      </c>
      <c r="AS1" s="14" t="s">
        <v>62</v>
      </c>
      <c r="AT1" s="4" t="s">
        <v>42</v>
      </c>
      <c r="AU1" s="4" t="s">
        <v>1</v>
      </c>
    </row>
    <row r="2" spans="1:47" ht="15" customHeight="1" x14ac:dyDescent="0.15">
      <c r="A2" s="8"/>
      <c r="B2" s="8"/>
      <c r="C2" s="8"/>
      <c r="D2" s="8"/>
      <c r="E2" s="12"/>
      <c r="F2" s="8"/>
      <c r="G2" s="123"/>
      <c r="H2" s="123"/>
      <c r="I2" s="5"/>
      <c r="J2" s="5"/>
      <c r="K2" s="6"/>
      <c r="L2" s="6"/>
      <c r="M2" s="6"/>
      <c r="N2" s="6"/>
      <c r="O2" s="5"/>
      <c r="P2" s="5"/>
      <c r="Q2" s="5"/>
      <c r="R2" s="5"/>
      <c r="S2" s="5"/>
      <c r="T2" s="5"/>
      <c r="U2" s="7"/>
      <c r="V2" s="7"/>
      <c r="W2" s="7"/>
      <c r="X2" s="7"/>
      <c r="Y2" s="7"/>
      <c r="Z2" s="7"/>
      <c r="AA2" s="7"/>
      <c r="AB2" s="7"/>
      <c r="AC2" s="7"/>
      <c r="AD2" s="7"/>
      <c r="AE2" s="7"/>
      <c r="AF2" s="7"/>
      <c r="AG2" s="7"/>
      <c r="AH2" s="7"/>
      <c r="AI2" s="7"/>
      <c r="AJ2" s="7"/>
      <c r="AK2" s="7"/>
      <c r="AL2" s="7"/>
      <c r="AM2" s="7"/>
      <c r="AN2" s="7"/>
      <c r="AO2" s="7"/>
      <c r="AP2" s="7"/>
      <c r="AQ2" s="7"/>
      <c r="AR2" s="7"/>
      <c r="AS2" s="7"/>
      <c r="AT2" s="7"/>
      <c r="AU2" s="10"/>
    </row>
    <row r="3" spans="1:47" ht="15" customHeight="1" x14ac:dyDescent="0.15">
      <c r="A3" s="8"/>
      <c r="B3" s="8"/>
      <c r="C3" s="8"/>
      <c r="D3" s="8"/>
      <c r="E3" s="12"/>
      <c r="F3" s="8"/>
      <c r="G3" s="6"/>
      <c r="H3" s="6"/>
      <c r="I3" s="5"/>
      <c r="J3" s="5"/>
      <c r="K3" s="6"/>
      <c r="L3" s="6"/>
      <c r="M3" s="6"/>
      <c r="N3" s="6"/>
      <c r="O3" s="5"/>
      <c r="P3" s="5"/>
      <c r="Q3" s="5"/>
      <c r="R3" s="5"/>
      <c r="S3" s="5"/>
      <c r="T3" s="5"/>
      <c r="U3" s="7"/>
      <c r="V3" s="7"/>
      <c r="W3" s="7"/>
      <c r="X3" s="7"/>
      <c r="Y3" s="7"/>
      <c r="Z3" s="7"/>
      <c r="AA3" s="7"/>
      <c r="AB3" s="7"/>
      <c r="AC3" s="7"/>
      <c r="AD3" s="7"/>
      <c r="AE3" s="7"/>
      <c r="AF3" s="7"/>
      <c r="AG3" s="7"/>
      <c r="AH3" s="7"/>
      <c r="AI3" s="7"/>
      <c r="AJ3" s="7"/>
      <c r="AK3" s="7"/>
      <c r="AL3" s="7"/>
      <c r="AM3" s="7"/>
      <c r="AN3" s="7"/>
      <c r="AO3" s="7"/>
      <c r="AP3" s="7"/>
      <c r="AQ3" s="7"/>
      <c r="AR3" s="7"/>
      <c r="AS3" s="7"/>
      <c r="AT3" s="7"/>
      <c r="AU3" s="10"/>
    </row>
    <row r="4" spans="1:47" x14ac:dyDescent="0.15">
      <c r="A4" s="8"/>
      <c r="B4" s="8"/>
      <c r="C4" s="8"/>
      <c r="D4" s="8"/>
      <c r="E4" s="12"/>
      <c r="F4" s="8"/>
      <c r="G4" s="6"/>
      <c r="H4" s="6"/>
      <c r="I4" s="5"/>
      <c r="J4" s="5"/>
      <c r="K4" s="6"/>
      <c r="L4" s="6"/>
      <c r="M4" s="6"/>
      <c r="N4" s="6"/>
      <c r="O4" s="5"/>
      <c r="P4" s="5"/>
      <c r="Q4" s="5"/>
      <c r="R4" s="5"/>
      <c r="S4" s="5"/>
      <c r="T4" s="5"/>
      <c r="U4" s="7"/>
      <c r="V4" s="7"/>
      <c r="W4" s="7"/>
      <c r="X4" s="7"/>
      <c r="Y4" s="7"/>
      <c r="Z4" s="7"/>
      <c r="AA4" s="7"/>
      <c r="AB4" s="7"/>
      <c r="AC4" s="7"/>
      <c r="AD4" s="7"/>
      <c r="AE4" s="7"/>
      <c r="AF4" s="7"/>
      <c r="AG4" s="7"/>
      <c r="AH4" s="7"/>
      <c r="AI4" s="7"/>
      <c r="AJ4" s="7"/>
      <c r="AK4" s="7"/>
      <c r="AL4" s="7"/>
      <c r="AM4" s="7"/>
      <c r="AN4" s="7"/>
      <c r="AO4" s="7"/>
      <c r="AP4" s="7"/>
      <c r="AQ4" s="7"/>
      <c r="AR4" s="7"/>
      <c r="AS4" s="7"/>
      <c r="AT4" s="7"/>
      <c r="AU4" s="10"/>
    </row>
    <row r="5" spans="1:47" x14ac:dyDescent="0.15">
      <c r="A5" s="8"/>
      <c r="B5" s="8"/>
      <c r="C5" s="8"/>
      <c r="D5" s="8"/>
      <c r="E5" s="12"/>
      <c r="F5" s="8"/>
      <c r="G5" s="6"/>
      <c r="H5" s="6"/>
      <c r="I5" s="5"/>
      <c r="J5" s="5"/>
      <c r="K5" s="6"/>
      <c r="L5" s="6"/>
      <c r="M5" s="6"/>
      <c r="N5" s="6"/>
      <c r="O5" s="5"/>
      <c r="P5" s="5"/>
      <c r="Q5" s="5"/>
      <c r="R5" s="5"/>
      <c r="S5" s="5"/>
      <c r="T5" s="5"/>
      <c r="U5" s="7"/>
      <c r="V5" s="7"/>
      <c r="W5" s="7"/>
      <c r="X5" s="7"/>
      <c r="Y5" s="7"/>
      <c r="Z5" s="7"/>
      <c r="AA5" s="7"/>
      <c r="AB5" s="7"/>
      <c r="AC5" s="7"/>
      <c r="AD5" s="7"/>
      <c r="AE5" s="7"/>
      <c r="AF5" s="7"/>
      <c r="AG5" s="7"/>
      <c r="AH5" s="7"/>
      <c r="AI5" s="7"/>
      <c r="AJ5" s="7"/>
      <c r="AK5" s="7"/>
      <c r="AL5" s="7"/>
      <c r="AM5" s="7"/>
      <c r="AN5" s="7"/>
      <c r="AO5" s="7"/>
      <c r="AP5" s="7"/>
      <c r="AQ5" s="7"/>
      <c r="AR5" s="7"/>
      <c r="AS5" s="7"/>
      <c r="AT5" s="7"/>
      <c r="AU5" s="10"/>
    </row>
    <row r="6" spans="1:47" x14ac:dyDescent="0.15">
      <c r="A6" s="8"/>
      <c r="B6" s="8"/>
      <c r="C6" s="8"/>
      <c r="D6" s="8"/>
      <c r="E6" s="12"/>
      <c r="F6" s="8"/>
      <c r="G6" s="6"/>
      <c r="H6" s="6"/>
      <c r="I6" s="5"/>
      <c r="J6" s="5"/>
      <c r="K6" s="6"/>
      <c r="L6" s="6"/>
      <c r="M6" s="6"/>
      <c r="N6" s="6"/>
      <c r="O6" s="5"/>
      <c r="P6" s="5"/>
      <c r="Q6" s="5"/>
      <c r="R6" s="5"/>
      <c r="S6" s="5"/>
      <c r="T6" s="5"/>
      <c r="U6" s="7"/>
      <c r="V6" s="7"/>
      <c r="W6" s="7"/>
      <c r="X6" s="7"/>
      <c r="Y6" s="7"/>
      <c r="Z6" s="7"/>
      <c r="AA6" s="7"/>
      <c r="AB6" s="7"/>
      <c r="AC6" s="7"/>
      <c r="AD6" s="7"/>
      <c r="AE6" s="7"/>
      <c r="AF6" s="7"/>
      <c r="AG6" s="7"/>
      <c r="AH6" s="7"/>
      <c r="AI6" s="7"/>
      <c r="AJ6" s="7"/>
      <c r="AK6" s="7"/>
      <c r="AL6" s="7"/>
      <c r="AM6" s="7"/>
      <c r="AN6" s="7"/>
      <c r="AO6" s="7"/>
      <c r="AP6" s="7"/>
      <c r="AQ6" s="7"/>
      <c r="AR6" s="7"/>
      <c r="AS6" s="7"/>
      <c r="AT6" s="7"/>
      <c r="AU6" s="10"/>
    </row>
    <row r="7" spans="1:47" x14ac:dyDescent="0.15">
      <c r="A7" s="8"/>
      <c r="B7" s="8"/>
      <c r="C7" s="8"/>
      <c r="D7" s="8"/>
      <c r="E7" s="12"/>
      <c r="F7" s="8"/>
      <c r="G7" s="6"/>
      <c r="H7" s="6"/>
      <c r="I7" s="5"/>
      <c r="J7" s="5"/>
      <c r="K7" s="6"/>
      <c r="L7" s="6"/>
      <c r="M7" s="6"/>
      <c r="N7" s="6"/>
      <c r="O7" s="5"/>
      <c r="P7" s="5"/>
      <c r="Q7" s="5"/>
      <c r="R7" s="5"/>
      <c r="S7" s="5"/>
      <c r="T7" s="5"/>
      <c r="U7" s="7"/>
      <c r="V7" s="7"/>
      <c r="W7" s="7"/>
      <c r="X7" s="7"/>
      <c r="Y7" s="7"/>
      <c r="Z7" s="7"/>
      <c r="AA7" s="7"/>
      <c r="AB7" s="7"/>
      <c r="AC7" s="7"/>
      <c r="AD7" s="7"/>
      <c r="AE7" s="7"/>
      <c r="AF7" s="7"/>
      <c r="AG7" s="7"/>
      <c r="AH7" s="7"/>
      <c r="AI7" s="7"/>
      <c r="AJ7" s="7"/>
      <c r="AK7" s="7"/>
      <c r="AL7" s="7"/>
      <c r="AM7" s="7"/>
      <c r="AN7" s="7"/>
      <c r="AO7" s="7"/>
      <c r="AP7" s="7"/>
      <c r="AQ7" s="7"/>
      <c r="AR7" s="7"/>
      <c r="AS7" s="7"/>
      <c r="AT7" s="7"/>
      <c r="AU7" s="10"/>
    </row>
    <row r="8" spans="1:47" x14ac:dyDescent="0.15">
      <c r="A8" s="8"/>
      <c r="B8" s="8"/>
      <c r="C8" s="8"/>
      <c r="D8" s="8"/>
      <c r="E8" s="12"/>
      <c r="F8" s="8"/>
      <c r="G8" s="6"/>
      <c r="H8" s="6"/>
      <c r="I8" s="5"/>
      <c r="J8" s="5"/>
      <c r="K8" s="6"/>
      <c r="L8" s="6"/>
      <c r="M8" s="6"/>
      <c r="N8" s="6"/>
      <c r="O8" s="5"/>
      <c r="P8" s="5"/>
      <c r="Q8" s="5"/>
      <c r="R8" s="5"/>
      <c r="S8" s="5"/>
      <c r="T8" s="5"/>
      <c r="U8" s="7"/>
      <c r="V8" s="7"/>
      <c r="W8" s="7"/>
      <c r="X8" s="7"/>
      <c r="Y8" s="7"/>
      <c r="Z8" s="7"/>
      <c r="AA8" s="7"/>
      <c r="AB8" s="7"/>
      <c r="AC8" s="7"/>
      <c r="AD8" s="7"/>
      <c r="AE8" s="7"/>
      <c r="AF8" s="7"/>
      <c r="AG8" s="7"/>
      <c r="AH8" s="7"/>
      <c r="AI8" s="7"/>
      <c r="AJ8" s="7"/>
      <c r="AK8" s="7"/>
      <c r="AL8" s="7"/>
      <c r="AM8" s="7"/>
      <c r="AN8" s="7"/>
      <c r="AO8" s="7"/>
      <c r="AP8" s="7"/>
      <c r="AQ8" s="7"/>
      <c r="AR8" s="7"/>
      <c r="AS8" s="7"/>
      <c r="AT8" s="7"/>
      <c r="AU8" s="10"/>
    </row>
    <row r="9" spans="1:47" x14ac:dyDescent="0.15">
      <c r="A9" s="8"/>
      <c r="B9" s="8"/>
      <c r="C9" s="8"/>
      <c r="D9" s="8"/>
      <c r="E9" s="12"/>
      <c r="F9" s="8"/>
      <c r="G9" s="6"/>
      <c r="H9" s="6"/>
      <c r="I9" s="5"/>
      <c r="J9" s="5"/>
      <c r="K9" s="6"/>
      <c r="L9" s="6"/>
      <c r="M9" s="6"/>
      <c r="N9" s="6"/>
      <c r="O9" s="5"/>
      <c r="P9" s="5"/>
      <c r="Q9" s="5"/>
      <c r="R9" s="5"/>
      <c r="S9" s="5"/>
      <c r="T9" s="5"/>
      <c r="U9" s="7"/>
      <c r="V9" s="7"/>
      <c r="W9" s="7"/>
      <c r="X9" s="7"/>
      <c r="Y9" s="7"/>
      <c r="Z9" s="7"/>
      <c r="AA9" s="7"/>
      <c r="AB9" s="7"/>
      <c r="AC9" s="7"/>
      <c r="AD9" s="7"/>
      <c r="AE9" s="7"/>
      <c r="AF9" s="7"/>
      <c r="AG9" s="7"/>
      <c r="AH9" s="7"/>
      <c r="AI9" s="7"/>
      <c r="AJ9" s="7"/>
      <c r="AK9" s="7"/>
      <c r="AL9" s="7"/>
      <c r="AM9" s="7"/>
      <c r="AN9" s="7"/>
      <c r="AO9" s="7"/>
      <c r="AP9" s="7"/>
      <c r="AQ9" s="7"/>
      <c r="AR9" s="7"/>
      <c r="AS9" s="7"/>
      <c r="AT9" s="7"/>
      <c r="AU9" s="10"/>
    </row>
    <row r="10" spans="1:47" x14ac:dyDescent="0.15">
      <c r="A10" s="8"/>
      <c r="B10" s="8"/>
      <c r="C10" s="8"/>
      <c r="D10" s="8"/>
      <c r="E10" s="12"/>
      <c r="F10" s="8"/>
      <c r="G10" s="6"/>
      <c r="H10" s="6"/>
      <c r="I10" s="5"/>
      <c r="J10" s="5"/>
      <c r="K10" s="6"/>
      <c r="L10" s="6"/>
      <c r="M10" s="6"/>
      <c r="N10" s="6"/>
      <c r="O10" s="5"/>
      <c r="P10" s="5"/>
      <c r="Q10" s="5"/>
      <c r="R10" s="5"/>
      <c r="S10" s="5"/>
      <c r="T10" s="5"/>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10"/>
    </row>
    <row r="11" spans="1:47" x14ac:dyDescent="0.15">
      <c r="A11" s="8"/>
      <c r="B11" s="8"/>
      <c r="C11" s="8"/>
      <c r="D11" s="8"/>
      <c r="E11" s="12"/>
      <c r="F11" s="8"/>
      <c r="G11" s="6"/>
      <c r="H11" s="6"/>
      <c r="I11" s="5"/>
      <c r="J11" s="5"/>
      <c r="K11" s="6"/>
      <c r="L11" s="6"/>
      <c r="M11" s="6"/>
      <c r="N11" s="6"/>
      <c r="O11" s="5"/>
      <c r="P11" s="5"/>
      <c r="Q11" s="5"/>
      <c r="R11" s="5"/>
      <c r="S11" s="5"/>
      <c r="T11" s="5"/>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10"/>
    </row>
    <row r="12" spans="1:47" x14ac:dyDescent="0.15">
      <c r="A12" s="8"/>
      <c r="B12" s="8"/>
      <c r="C12" s="8"/>
      <c r="D12" s="8"/>
      <c r="E12" s="12"/>
      <c r="F12" s="8"/>
      <c r="G12" s="6"/>
      <c r="H12" s="6"/>
      <c r="I12" s="5"/>
      <c r="J12" s="5"/>
      <c r="K12" s="6"/>
      <c r="L12" s="6"/>
      <c r="M12" s="6"/>
      <c r="N12" s="6"/>
      <c r="O12" s="5"/>
      <c r="P12" s="5"/>
      <c r="Q12" s="5"/>
      <c r="R12" s="5"/>
      <c r="S12" s="5"/>
      <c r="T12" s="5"/>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10"/>
    </row>
    <row r="13" spans="1:47" x14ac:dyDescent="0.15">
      <c r="A13" s="8"/>
      <c r="B13" s="8"/>
      <c r="C13" s="8"/>
      <c r="D13" s="8"/>
      <c r="E13" s="12"/>
      <c r="F13" s="8"/>
      <c r="G13" s="6"/>
      <c r="H13" s="6"/>
      <c r="I13" s="5"/>
      <c r="J13" s="5"/>
      <c r="K13" s="6"/>
      <c r="L13" s="6"/>
      <c r="M13" s="6"/>
      <c r="N13" s="6"/>
      <c r="O13" s="5"/>
      <c r="P13" s="5"/>
      <c r="Q13" s="5"/>
      <c r="R13" s="5"/>
      <c r="S13" s="5"/>
      <c r="T13" s="5"/>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10"/>
    </row>
    <row r="14" spans="1:47" x14ac:dyDescent="0.15">
      <c r="A14" s="8"/>
      <c r="B14" s="8"/>
      <c r="C14" s="8"/>
      <c r="D14" s="8"/>
      <c r="E14" s="12"/>
      <c r="F14" s="8"/>
      <c r="G14" s="6"/>
      <c r="H14" s="6"/>
      <c r="I14" s="5"/>
      <c r="J14" s="5"/>
      <c r="K14" s="6"/>
      <c r="L14" s="6"/>
      <c r="M14" s="6"/>
      <c r="N14" s="6"/>
      <c r="O14" s="5"/>
      <c r="P14" s="5"/>
      <c r="Q14" s="5"/>
      <c r="R14" s="5"/>
      <c r="S14" s="5"/>
      <c r="T14" s="5"/>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10"/>
    </row>
    <row r="15" spans="1:47" x14ac:dyDescent="0.15">
      <c r="A15" s="8"/>
      <c r="B15" s="8"/>
      <c r="C15" s="8"/>
      <c r="D15" s="8"/>
      <c r="E15" s="12"/>
      <c r="F15" s="8"/>
      <c r="G15" s="6"/>
      <c r="H15" s="6"/>
      <c r="I15" s="5"/>
      <c r="J15" s="5"/>
      <c r="K15" s="6"/>
      <c r="L15" s="6"/>
      <c r="M15" s="6"/>
      <c r="N15" s="6"/>
      <c r="O15" s="5"/>
      <c r="P15" s="5"/>
      <c r="Q15" s="5"/>
      <c r="R15" s="5"/>
      <c r="S15" s="5"/>
      <c r="T15" s="5"/>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10"/>
    </row>
    <row r="16" spans="1:47" x14ac:dyDescent="0.15">
      <c r="A16" s="8"/>
      <c r="B16" s="8"/>
      <c r="C16" s="8"/>
      <c r="D16" s="8"/>
      <c r="E16" s="12"/>
      <c r="F16" s="8"/>
      <c r="G16" s="6"/>
      <c r="H16" s="6"/>
      <c r="I16" s="5"/>
      <c r="J16" s="5"/>
      <c r="K16" s="6"/>
      <c r="L16" s="6"/>
      <c r="M16" s="6"/>
      <c r="N16" s="6"/>
      <c r="O16" s="5"/>
      <c r="P16" s="5"/>
      <c r="Q16" s="5"/>
      <c r="R16" s="5"/>
      <c r="S16" s="5"/>
      <c r="T16" s="5"/>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10"/>
    </row>
    <row r="17" spans="1:47" x14ac:dyDescent="0.15">
      <c r="A17" s="8"/>
      <c r="B17" s="8"/>
      <c r="C17" s="8"/>
      <c r="D17" s="8"/>
      <c r="E17" s="12"/>
      <c r="F17" s="8"/>
      <c r="G17" s="6"/>
      <c r="H17" s="6"/>
      <c r="I17" s="5"/>
      <c r="J17" s="5"/>
      <c r="K17" s="6"/>
      <c r="L17" s="6"/>
      <c r="M17" s="6"/>
      <c r="N17" s="6"/>
      <c r="O17" s="5"/>
      <c r="P17" s="5"/>
      <c r="Q17" s="5"/>
      <c r="R17" s="5"/>
      <c r="S17" s="5"/>
      <c r="T17" s="5"/>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10"/>
    </row>
    <row r="18" spans="1:47" x14ac:dyDescent="0.15">
      <c r="A18" s="8"/>
      <c r="B18" s="8"/>
      <c r="C18" s="8"/>
      <c r="D18" s="8"/>
      <c r="E18" s="12"/>
      <c r="F18" s="8"/>
      <c r="G18" s="6"/>
      <c r="H18" s="6"/>
      <c r="I18" s="5"/>
      <c r="J18" s="5"/>
      <c r="K18" s="6"/>
      <c r="L18" s="6"/>
      <c r="M18" s="6"/>
      <c r="N18" s="6"/>
      <c r="O18" s="5"/>
      <c r="P18" s="5"/>
      <c r="Q18" s="5"/>
      <c r="R18" s="5"/>
      <c r="S18" s="5"/>
      <c r="T18" s="5"/>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10"/>
    </row>
    <row r="19" spans="1:47" x14ac:dyDescent="0.15">
      <c r="A19" s="8"/>
      <c r="B19" s="8"/>
      <c r="C19" s="8"/>
      <c r="D19" s="8"/>
      <c r="E19" s="12"/>
      <c r="F19" s="8"/>
      <c r="G19" s="6"/>
      <c r="H19" s="6"/>
      <c r="I19" s="5"/>
      <c r="J19" s="5"/>
      <c r="K19" s="6"/>
      <c r="L19" s="6"/>
      <c r="M19" s="6"/>
      <c r="N19" s="6"/>
      <c r="O19" s="5"/>
      <c r="P19" s="5"/>
      <c r="Q19" s="5"/>
      <c r="R19" s="5"/>
      <c r="S19" s="5"/>
      <c r="T19" s="5"/>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10"/>
    </row>
    <row r="20" spans="1:47" x14ac:dyDescent="0.15">
      <c r="A20" s="8"/>
      <c r="B20" s="8"/>
      <c r="C20" s="8"/>
      <c r="D20" s="8"/>
      <c r="E20" s="12"/>
      <c r="F20" s="8"/>
      <c r="G20" s="6"/>
      <c r="H20" s="6"/>
      <c r="I20" s="5"/>
      <c r="J20" s="5"/>
      <c r="K20" s="6"/>
      <c r="L20" s="6"/>
      <c r="M20" s="6"/>
      <c r="N20" s="6"/>
      <c r="O20" s="5"/>
      <c r="P20" s="5"/>
      <c r="Q20" s="5"/>
      <c r="R20" s="5"/>
      <c r="S20" s="5"/>
      <c r="T20" s="5"/>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10"/>
    </row>
  </sheetData>
  <phoneticPr fontId="2"/>
  <dataValidations count="2">
    <dataValidation type="date" allowBlank="1" showInputMessage="1" showErrorMessage="1" errorTitle="内容不正" error="YYYY-MM-DDの形式で、10桁で入力をしてください。" sqref="E2:E1048576">
      <formula1>1</formula1>
      <formula2>401769</formula2>
    </dataValidation>
    <dataValidation type="textLength" operator="equal" allowBlank="1" showInputMessage="1" showErrorMessage="1" errorTitle="桁数不正" error="6桁の半角数字で入力をしてください。" sqref="A2:A1048576">
      <formula1>6</formula1>
    </dataValidation>
  </dataValidations>
  <pageMargins left="0.23622047244094491" right="0.23622047244094491" top="0.74803149606299213" bottom="0.74803149606299213" header="0.31496062992125984" footer="0.31496062992125984"/>
  <pageSetup paperSize="9" scale="22" fitToHeight="0" orientation="landscape" cellComments="asDisplayed" r:id="rId1"/>
  <headerFooter>
    <oddHeader>&amp;A</oddHeader>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0"/>
  <sheetViews>
    <sheetView view="pageBreakPreview" zoomScale="60" zoomScaleNormal="100" workbookViewId="0"/>
  </sheetViews>
  <sheetFormatPr defaultColWidth="9" defaultRowHeight="15.75" x14ac:dyDescent="0.15"/>
  <cols>
    <col min="1" max="1" width="33" style="22" customWidth="1"/>
    <col min="2" max="2" width="13.125" style="22" customWidth="1"/>
    <col min="3" max="3" width="18.75" style="22" customWidth="1"/>
    <col min="4" max="4" width="22.375" style="22" customWidth="1"/>
    <col min="5" max="5" width="18.875" style="23" customWidth="1"/>
    <col min="6" max="6" width="13.25" style="22" customWidth="1"/>
    <col min="7" max="7" width="14" style="24" customWidth="1"/>
    <col min="8" max="8" width="13.375" style="24" customWidth="1"/>
    <col min="9" max="10" width="13.375" style="25" customWidth="1"/>
    <col min="11" max="14" width="13.375" style="24" customWidth="1"/>
    <col min="15" max="20" width="13.375" style="25" customWidth="1"/>
    <col min="21" max="46" width="13.375" style="21" customWidth="1"/>
    <col min="47" max="47" width="13.375" style="26" customWidth="1"/>
    <col min="48" max="16384" width="9" style="21"/>
  </cols>
  <sheetData>
    <row r="1" spans="1:47" s="3" customFormat="1" ht="25.5" customHeight="1" x14ac:dyDescent="0.15">
      <c r="A1" s="4" t="s">
        <v>0</v>
      </c>
      <c r="B1" s="4" t="s">
        <v>46</v>
      </c>
      <c r="C1" s="4" t="s">
        <v>43</v>
      </c>
      <c r="D1" s="4" t="s">
        <v>44</v>
      </c>
      <c r="E1" s="14" t="s">
        <v>2</v>
      </c>
      <c r="F1" s="14" t="s">
        <v>45</v>
      </c>
      <c r="G1" s="14" t="s">
        <v>3</v>
      </c>
      <c r="H1" s="14" t="s">
        <v>4</v>
      </c>
      <c r="I1" s="14" t="s">
        <v>5</v>
      </c>
      <c r="J1" s="14" t="s">
        <v>6</v>
      </c>
      <c r="K1" s="14" t="s">
        <v>7</v>
      </c>
      <c r="L1" s="14" t="s">
        <v>8</v>
      </c>
      <c r="M1" s="14" t="s">
        <v>9</v>
      </c>
      <c r="N1" s="14" t="s">
        <v>10</v>
      </c>
      <c r="O1" s="14" t="s">
        <v>11</v>
      </c>
      <c r="P1" s="14" t="s">
        <v>12</v>
      </c>
      <c r="Q1" s="14" t="s">
        <v>13</v>
      </c>
      <c r="R1" s="14" t="s">
        <v>14</v>
      </c>
      <c r="S1" s="14" t="s">
        <v>15</v>
      </c>
      <c r="T1" s="14" t="s">
        <v>16</v>
      </c>
      <c r="U1" s="14" t="s">
        <v>17</v>
      </c>
      <c r="V1" s="14" t="s">
        <v>18</v>
      </c>
      <c r="W1" s="14" t="s">
        <v>19</v>
      </c>
      <c r="X1" s="14" t="s">
        <v>20</v>
      </c>
      <c r="Y1" s="14" t="s">
        <v>21</v>
      </c>
      <c r="Z1" s="14" t="s">
        <v>22</v>
      </c>
      <c r="AA1" s="14" t="s">
        <v>23</v>
      </c>
      <c r="AB1" s="14" t="s">
        <v>24</v>
      </c>
      <c r="AC1" s="14" t="s">
        <v>25</v>
      </c>
      <c r="AD1" s="14" t="s">
        <v>26</v>
      </c>
      <c r="AE1" s="14" t="s">
        <v>27</v>
      </c>
      <c r="AF1" s="14" t="s">
        <v>28</v>
      </c>
      <c r="AG1" s="14" t="s">
        <v>29</v>
      </c>
      <c r="AH1" s="14" t="s">
        <v>30</v>
      </c>
      <c r="AI1" s="14" t="s">
        <v>31</v>
      </c>
      <c r="AJ1" s="14" t="s">
        <v>32</v>
      </c>
      <c r="AK1" s="14" t="s">
        <v>33</v>
      </c>
      <c r="AL1" s="14" t="s">
        <v>34</v>
      </c>
      <c r="AM1" s="14" t="s">
        <v>35</v>
      </c>
      <c r="AN1" s="14" t="s">
        <v>36</v>
      </c>
      <c r="AO1" s="14" t="s">
        <v>37</v>
      </c>
      <c r="AP1" s="14" t="s">
        <v>38</v>
      </c>
      <c r="AQ1" s="14" t="s">
        <v>39</v>
      </c>
      <c r="AR1" s="14" t="s">
        <v>61</v>
      </c>
      <c r="AS1" s="14" t="s">
        <v>62</v>
      </c>
      <c r="AT1" s="4" t="s">
        <v>42</v>
      </c>
      <c r="AU1" s="4" t="s">
        <v>1</v>
      </c>
    </row>
    <row r="2" spans="1:47" x14ac:dyDescent="0.15">
      <c r="A2" s="15" t="s">
        <v>63</v>
      </c>
      <c r="B2" s="15">
        <v>22200</v>
      </c>
      <c r="C2" s="15" t="s">
        <v>64</v>
      </c>
      <c r="D2" s="15" t="s">
        <v>65</v>
      </c>
      <c r="E2" s="16">
        <v>42736</v>
      </c>
      <c r="F2" s="15" t="s">
        <v>66</v>
      </c>
      <c r="G2" s="17">
        <v>3600</v>
      </c>
      <c r="H2" s="17">
        <v>1800</v>
      </c>
      <c r="I2" s="18">
        <v>1800</v>
      </c>
      <c r="J2" s="18">
        <v>100</v>
      </c>
      <c r="K2" s="17">
        <v>100</v>
      </c>
      <c r="L2" s="17">
        <v>100</v>
      </c>
      <c r="M2" s="17">
        <v>100</v>
      </c>
      <c r="N2" s="17">
        <v>100</v>
      </c>
      <c r="O2" s="18">
        <v>100</v>
      </c>
      <c r="P2" s="18">
        <v>100</v>
      </c>
      <c r="Q2" s="18">
        <v>100</v>
      </c>
      <c r="R2" s="18">
        <v>100</v>
      </c>
      <c r="S2" s="18">
        <v>100</v>
      </c>
      <c r="T2" s="18">
        <v>100</v>
      </c>
      <c r="U2" s="19">
        <v>100</v>
      </c>
      <c r="V2" s="19">
        <v>100</v>
      </c>
      <c r="W2" s="19">
        <v>100</v>
      </c>
      <c r="X2" s="19">
        <v>100</v>
      </c>
      <c r="Y2" s="19">
        <v>100</v>
      </c>
      <c r="Z2" s="19">
        <v>100</v>
      </c>
      <c r="AA2" s="19">
        <v>100</v>
      </c>
      <c r="AB2" s="19">
        <v>100</v>
      </c>
      <c r="AC2" s="19">
        <v>100</v>
      </c>
      <c r="AD2" s="19">
        <v>100</v>
      </c>
      <c r="AE2" s="19">
        <v>100</v>
      </c>
      <c r="AF2" s="19">
        <v>100</v>
      </c>
      <c r="AG2" s="19">
        <v>100</v>
      </c>
      <c r="AH2" s="19">
        <v>100</v>
      </c>
      <c r="AI2" s="19">
        <v>100</v>
      </c>
      <c r="AJ2" s="19">
        <v>100</v>
      </c>
      <c r="AK2" s="19">
        <v>100</v>
      </c>
      <c r="AL2" s="19">
        <v>100</v>
      </c>
      <c r="AM2" s="19">
        <v>100</v>
      </c>
      <c r="AN2" s="19">
        <v>100</v>
      </c>
      <c r="AO2" s="19">
        <v>100</v>
      </c>
      <c r="AP2" s="19">
        <v>100</v>
      </c>
      <c r="AQ2" s="19">
        <v>100</v>
      </c>
      <c r="AR2" s="19">
        <v>100</v>
      </c>
      <c r="AS2" s="19">
        <v>100</v>
      </c>
      <c r="AT2" s="19">
        <v>900</v>
      </c>
      <c r="AU2" s="20"/>
    </row>
    <row r="3" spans="1:47" x14ac:dyDescent="0.15">
      <c r="A3" s="15" t="s">
        <v>63</v>
      </c>
      <c r="B3" s="15">
        <v>22201</v>
      </c>
      <c r="C3" s="15" t="s">
        <v>64</v>
      </c>
      <c r="D3" s="15" t="s">
        <v>65</v>
      </c>
      <c r="E3" s="16">
        <v>42736</v>
      </c>
      <c r="F3" s="15" t="s">
        <v>67</v>
      </c>
      <c r="G3" s="17" t="s">
        <v>68</v>
      </c>
      <c r="H3" s="17" t="s">
        <v>69</v>
      </c>
      <c r="I3" s="18" t="s">
        <v>69</v>
      </c>
      <c r="J3" s="18" t="s">
        <v>70</v>
      </c>
      <c r="K3" s="17" t="s">
        <v>70</v>
      </c>
      <c r="L3" s="17" t="s">
        <v>70</v>
      </c>
      <c r="M3" s="17" t="s">
        <v>70</v>
      </c>
      <c r="N3" s="17" t="s">
        <v>70</v>
      </c>
      <c r="O3" s="18" t="s">
        <v>70</v>
      </c>
      <c r="P3" s="18" t="s">
        <v>70</v>
      </c>
      <c r="Q3" s="18" t="s">
        <v>70</v>
      </c>
      <c r="R3" s="18" t="s">
        <v>70</v>
      </c>
      <c r="S3" s="18" t="s">
        <v>70</v>
      </c>
      <c r="T3" s="18" t="s">
        <v>70</v>
      </c>
      <c r="U3" s="19" t="s">
        <v>70</v>
      </c>
      <c r="V3" s="19" t="s">
        <v>70</v>
      </c>
      <c r="W3" s="19" t="s">
        <v>70</v>
      </c>
      <c r="X3" s="19" t="s">
        <v>70</v>
      </c>
      <c r="Y3" s="19" t="s">
        <v>70</v>
      </c>
      <c r="Z3" s="19" t="s">
        <v>70</v>
      </c>
      <c r="AA3" s="19" t="s">
        <v>70</v>
      </c>
      <c r="AB3" s="19" t="s">
        <v>70</v>
      </c>
      <c r="AC3" s="19" t="s">
        <v>70</v>
      </c>
      <c r="AD3" s="19" t="s">
        <v>70</v>
      </c>
      <c r="AE3" s="19" t="s">
        <v>70</v>
      </c>
      <c r="AF3" s="19" t="s">
        <v>70</v>
      </c>
      <c r="AG3" s="19" t="s">
        <v>70</v>
      </c>
      <c r="AH3" s="19" t="s">
        <v>70</v>
      </c>
      <c r="AI3" s="19" t="s">
        <v>70</v>
      </c>
      <c r="AJ3" s="19" t="s">
        <v>70</v>
      </c>
      <c r="AK3" s="19" t="s">
        <v>70</v>
      </c>
      <c r="AL3" s="19" t="s">
        <v>70</v>
      </c>
      <c r="AM3" s="19" t="s">
        <v>70</v>
      </c>
      <c r="AN3" s="19" t="s">
        <v>70</v>
      </c>
      <c r="AO3" s="19" t="s">
        <v>70</v>
      </c>
      <c r="AP3" s="19" t="s">
        <v>70</v>
      </c>
      <c r="AQ3" s="19" t="s">
        <v>70</v>
      </c>
      <c r="AR3" s="19" t="s">
        <v>70</v>
      </c>
      <c r="AS3" s="19" t="s">
        <v>70</v>
      </c>
      <c r="AT3" s="19" t="s">
        <v>71</v>
      </c>
      <c r="AU3" s="20"/>
    </row>
    <row r="4" spans="1:47" x14ac:dyDescent="0.15">
      <c r="A4" s="15"/>
      <c r="B4" s="15"/>
      <c r="C4" s="15"/>
      <c r="D4" s="15"/>
      <c r="E4" s="16"/>
      <c r="F4" s="15"/>
      <c r="G4" s="17"/>
      <c r="H4" s="17"/>
      <c r="I4" s="18"/>
      <c r="J4" s="18"/>
      <c r="K4" s="17"/>
      <c r="L4" s="17"/>
      <c r="M4" s="17"/>
      <c r="N4" s="17"/>
      <c r="O4" s="18"/>
      <c r="P4" s="18"/>
      <c r="Q4" s="18"/>
      <c r="R4" s="18"/>
      <c r="S4" s="18"/>
      <c r="T4" s="18"/>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20"/>
    </row>
    <row r="5" spans="1:47" x14ac:dyDescent="0.15">
      <c r="A5" s="15"/>
      <c r="B5" s="15"/>
      <c r="C5" s="15"/>
      <c r="D5" s="15"/>
      <c r="E5" s="16"/>
      <c r="F5" s="15"/>
      <c r="G5" s="17"/>
      <c r="H5" s="17"/>
      <c r="I5" s="18"/>
      <c r="J5" s="18"/>
      <c r="K5" s="17"/>
      <c r="L5" s="17"/>
      <c r="M5" s="17"/>
      <c r="N5" s="17"/>
      <c r="O5" s="18"/>
      <c r="P5" s="18"/>
      <c r="Q5" s="18"/>
      <c r="R5" s="18"/>
      <c r="S5" s="18"/>
      <c r="T5" s="18"/>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20"/>
    </row>
    <row r="6" spans="1:47" x14ac:dyDescent="0.15">
      <c r="A6" s="15"/>
      <c r="B6" s="15"/>
      <c r="C6" s="15"/>
      <c r="D6" s="15"/>
      <c r="E6" s="16"/>
      <c r="F6" s="15"/>
      <c r="G6" s="17"/>
      <c r="H6" s="17"/>
      <c r="I6" s="18"/>
      <c r="J6" s="18"/>
      <c r="K6" s="17"/>
      <c r="L6" s="17"/>
      <c r="M6" s="17"/>
      <c r="N6" s="17"/>
      <c r="O6" s="18"/>
      <c r="P6" s="18"/>
      <c r="Q6" s="18"/>
      <c r="R6" s="18"/>
      <c r="S6" s="18"/>
      <c r="T6" s="18"/>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20"/>
    </row>
    <row r="7" spans="1:47" x14ac:dyDescent="0.15">
      <c r="A7" s="15"/>
      <c r="B7" s="15"/>
      <c r="C7" s="15"/>
      <c r="D7" s="15"/>
      <c r="E7" s="16"/>
      <c r="F7" s="15"/>
      <c r="G7" s="17"/>
      <c r="H7" s="17"/>
      <c r="I7" s="18"/>
      <c r="J7" s="18"/>
      <c r="K7" s="17"/>
      <c r="L7" s="17"/>
      <c r="M7" s="17"/>
      <c r="N7" s="17"/>
      <c r="O7" s="18"/>
      <c r="P7" s="18"/>
      <c r="Q7" s="18"/>
      <c r="R7" s="18"/>
      <c r="S7" s="18"/>
      <c r="T7" s="18"/>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20"/>
    </row>
    <row r="8" spans="1:47" x14ac:dyDescent="0.15">
      <c r="A8" s="15"/>
      <c r="B8" s="15"/>
      <c r="C8" s="15"/>
      <c r="D8" s="15"/>
      <c r="E8" s="16"/>
      <c r="F8" s="15"/>
      <c r="G8" s="17"/>
      <c r="H8" s="17"/>
      <c r="I8" s="18"/>
      <c r="J8" s="18"/>
      <c r="K8" s="17"/>
      <c r="L8" s="17"/>
      <c r="M8" s="17"/>
      <c r="N8" s="17"/>
      <c r="O8" s="18"/>
      <c r="P8" s="18"/>
      <c r="Q8" s="18"/>
      <c r="R8" s="18"/>
      <c r="S8" s="18"/>
      <c r="T8" s="18"/>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20"/>
    </row>
    <row r="9" spans="1:47" x14ac:dyDescent="0.15">
      <c r="A9" s="15"/>
      <c r="B9" s="15"/>
      <c r="C9" s="15"/>
      <c r="D9" s="15"/>
      <c r="E9" s="16"/>
      <c r="F9" s="15"/>
      <c r="G9" s="17"/>
      <c r="H9" s="17"/>
      <c r="I9" s="18"/>
      <c r="J9" s="18"/>
      <c r="K9" s="17"/>
      <c r="L9" s="17"/>
      <c r="M9" s="17"/>
      <c r="N9" s="17"/>
      <c r="O9" s="18"/>
      <c r="P9" s="18"/>
      <c r="Q9" s="18"/>
      <c r="R9" s="18"/>
      <c r="S9" s="18"/>
      <c r="T9" s="18"/>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20"/>
    </row>
    <row r="10" spans="1:47" x14ac:dyDescent="0.15">
      <c r="A10" s="15"/>
      <c r="B10" s="15"/>
      <c r="C10" s="15"/>
      <c r="D10" s="15"/>
      <c r="E10" s="16"/>
      <c r="F10" s="15"/>
      <c r="G10" s="17"/>
      <c r="H10" s="17"/>
      <c r="I10" s="18"/>
      <c r="J10" s="18"/>
      <c r="K10" s="17"/>
      <c r="L10" s="17"/>
      <c r="M10" s="17"/>
      <c r="N10" s="17"/>
      <c r="O10" s="18"/>
      <c r="P10" s="18"/>
      <c r="Q10" s="18"/>
      <c r="R10" s="18"/>
      <c r="S10" s="18"/>
      <c r="T10" s="18"/>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20"/>
    </row>
    <row r="11" spans="1:47" x14ac:dyDescent="0.15">
      <c r="A11" s="15"/>
      <c r="B11" s="15"/>
      <c r="C11" s="15"/>
      <c r="D11" s="15"/>
      <c r="E11" s="16"/>
      <c r="F11" s="15"/>
      <c r="G11" s="17"/>
      <c r="H11" s="17"/>
      <c r="I11" s="18"/>
      <c r="J11" s="18"/>
      <c r="K11" s="17"/>
      <c r="L11" s="17"/>
      <c r="M11" s="17"/>
      <c r="N11" s="17"/>
      <c r="O11" s="18"/>
      <c r="P11" s="18"/>
      <c r="Q11" s="18"/>
      <c r="R11" s="18"/>
      <c r="S11" s="18"/>
      <c r="T11" s="18"/>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20"/>
    </row>
    <row r="12" spans="1:47" x14ac:dyDescent="0.15">
      <c r="A12" s="15"/>
      <c r="B12" s="15"/>
      <c r="C12" s="15"/>
      <c r="D12" s="15"/>
      <c r="E12" s="16"/>
      <c r="F12" s="15"/>
      <c r="G12" s="17"/>
      <c r="H12" s="17"/>
      <c r="I12" s="18"/>
      <c r="J12" s="18"/>
      <c r="K12" s="17"/>
      <c r="L12" s="17"/>
      <c r="M12" s="17"/>
      <c r="N12" s="17"/>
      <c r="O12" s="18"/>
      <c r="P12" s="18"/>
      <c r="Q12" s="18"/>
      <c r="R12" s="18"/>
      <c r="S12" s="18"/>
      <c r="T12" s="18"/>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20"/>
    </row>
    <row r="13" spans="1:47" x14ac:dyDescent="0.15">
      <c r="A13" s="15"/>
      <c r="B13" s="15"/>
      <c r="C13" s="15"/>
      <c r="D13" s="15"/>
      <c r="E13" s="16"/>
      <c r="F13" s="15"/>
      <c r="G13" s="17"/>
      <c r="H13" s="17"/>
      <c r="I13" s="18"/>
      <c r="J13" s="18"/>
      <c r="K13" s="17"/>
      <c r="L13" s="17"/>
      <c r="M13" s="17"/>
      <c r="N13" s="17"/>
      <c r="O13" s="18"/>
      <c r="P13" s="18"/>
      <c r="Q13" s="18"/>
      <c r="R13" s="18"/>
      <c r="S13" s="18"/>
      <c r="T13" s="18"/>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20"/>
    </row>
    <row r="14" spans="1:47" x14ac:dyDescent="0.15">
      <c r="A14" s="15"/>
      <c r="B14" s="15"/>
      <c r="C14" s="15"/>
      <c r="D14" s="15"/>
      <c r="E14" s="16"/>
      <c r="F14" s="15"/>
      <c r="G14" s="17"/>
      <c r="H14" s="17"/>
      <c r="I14" s="18"/>
      <c r="J14" s="18"/>
      <c r="K14" s="17"/>
      <c r="L14" s="17"/>
      <c r="M14" s="17"/>
      <c r="N14" s="17"/>
      <c r="O14" s="18"/>
      <c r="P14" s="18"/>
      <c r="Q14" s="18"/>
      <c r="R14" s="18"/>
      <c r="S14" s="18"/>
      <c r="T14" s="18"/>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20"/>
    </row>
    <row r="15" spans="1:47" x14ac:dyDescent="0.15">
      <c r="A15" s="15"/>
      <c r="B15" s="15"/>
      <c r="C15" s="15"/>
      <c r="D15" s="15"/>
      <c r="E15" s="16"/>
      <c r="F15" s="15"/>
      <c r="G15" s="17"/>
      <c r="H15" s="17"/>
      <c r="I15" s="18"/>
      <c r="J15" s="18"/>
      <c r="K15" s="17"/>
      <c r="L15" s="17"/>
      <c r="M15" s="17"/>
      <c r="N15" s="17"/>
      <c r="O15" s="18"/>
      <c r="P15" s="18"/>
      <c r="Q15" s="18"/>
      <c r="R15" s="18"/>
      <c r="S15" s="18"/>
      <c r="T15" s="18"/>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20"/>
    </row>
    <row r="16" spans="1:47" x14ac:dyDescent="0.15">
      <c r="A16" s="15"/>
      <c r="B16" s="15"/>
      <c r="C16" s="15"/>
      <c r="D16" s="15"/>
      <c r="E16" s="16"/>
      <c r="F16" s="15"/>
      <c r="G16" s="17"/>
      <c r="H16" s="17"/>
      <c r="I16" s="18"/>
      <c r="J16" s="18"/>
      <c r="K16" s="17"/>
      <c r="L16" s="17"/>
      <c r="M16" s="17"/>
      <c r="N16" s="17"/>
      <c r="O16" s="18"/>
      <c r="P16" s="18"/>
      <c r="Q16" s="18"/>
      <c r="R16" s="18"/>
      <c r="S16" s="18"/>
      <c r="T16" s="18"/>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20"/>
    </row>
    <row r="17" spans="1:47" x14ac:dyDescent="0.15">
      <c r="A17" s="15"/>
      <c r="B17" s="15"/>
      <c r="C17" s="15"/>
      <c r="D17" s="15"/>
      <c r="E17" s="16"/>
      <c r="F17" s="15"/>
      <c r="G17" s="17"/>
      <c r="H17" s="17"/>
      <c r="I17" s="18"/>
      <c r="J17" s="18"/>
      <c r="K17" s="17"/>
      <c r="L17" s="17"/>
      <c r="M17" s="17"/>
      <c r="N17" s="17"/>
      <c r="O17" s="18"/>
      <c r="P17" s="18"/>
      <c r="Q17" s="18"/>
      <c r="R17" s="18"/>
      <c r="S17" s="18"/>
      <c r="T17" s="18"/>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20"/>
    </row>
    <row r="18" spans="1:47" x14ac:dyDescent="0.15">
      <c r="A18" s="15"/>
      <c r="B18" s="15"/>
      <c r="C18" s="15"/>
      <c r="D18" s="15"/>
      <c r="E18" s="16"/>
      <c r="F18" s="15"/>
      <c r="G18" s="17"/>
      <c r="H18" s="17"/>
      <c r="I18" s="18"/>
      <c r="J18" s="18"/>
      <c r="K18" s="17"/>
      <c r="L18" s="17"/>
      <c r="M18" s="17"/>
      <c r="N18" s="17"/>
      <c r="O18" s="18"/>
      <c r="P18" s="18"/>
      <c r="Q18" s="18"/>
      <c r="R18" s="18"/>
      <c r="S18" s="18"/>
      <c r="T18" s="18"/>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20"/>
    </row>
    <row r="19" spans="1:47" x14ac:dyDescent="0.15">
      <c r="A19" s="15"/>
      <c r="B19" s="15"/>
      <c r="C19" s="15"/>
      <c r="D19" s="15"/>
      <c r="E19" s="16"/>
      <c r="F19" s="15"/>
      <c r="G19" s="17"/>
      <c r="H19" s="17"/>
      <c r="I19" s="18"/>
      <c r="J19" s="18"/>
      <c r="K19" s="17"/>
      <c r="L19" s="17"/>
      <c r="M19" s="17"/>
      <c r="N19" s="17"/>
      <c r="O19" s="18"/>
      <c r="P19" s="18"/>
      <c r="Q19" s="18"/>
      <c r="R19" s="18"/>
      <c r="S19" s="18"/>
      <c r="T19" s="18"/>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20"/>
    </row>
    <row r="20" spans="1:47" x14ac:dyDescent="0.15">
      <c r="A20" s="15"/>
      <c r="B20" s="15"/>
      <c r="C20" s="15"/>
      <c r="D20" s="15"/>
      <c r="E20" s="16"/>
      <c r="F20" s="15"/>
      <c r="G20" s="17"/>
      <c r="H20" s="17"/>
      <c r="I20" s="18"/>
      <c r="J20" s="18"/>
      <c r="K20" s="17"/>
      <c r="L20" s="17"/>
      <c r="M20" s="17"/>
      <c r="N20" s="17"/>
      <c r="O20" s="18"/>
      <c r="P20" s="18"/>
      <c r="Q20" s="18"/>
      <c r="R20" s="18"/>
      <c r="S20" s="18"/>
      <c r="T20" s="18"/>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20"/>
    </row>
  </sheetData>
  <phoneticPr fontId="2"/>
  <dataValidations count="2">
    <dataValidation type="textLength" operator="equal" allowBlank="1" showInputMessage="1" showErrorMessage="1" errorTitle="桁数不正" error="6桁の半角数字で入力をしてください。" sqref="A2:A1048576">
      <formula1>6</formula1>
    </dataValidation>
    <dataValidation type="date" allowBlank="1" showInputMessage="1" showErrorMessage="1" errorTitle="内容不正" error="YYYY-MM-DDの形式で、10桁で入力をしてください。" sqref="E2:E1048576">
      <formula1>1</formula1>
      <formula2>401769</formula2>
    </dataValidation>
  </dataValidations>
  <pageMargins left="0.23622047244094491" right="0.23622047244094491" top="0.74803149606299213" bottom="0.74803149606299213" header="0.31496062992125984" footer="0.31496062992125984"/>
  <pageSetup paperSize="9" scale="21" fitToHeight="0" orientation="landscape" cellComments="asDisplayed" r:id="rId1"/>
  <headerFooter>
    <oddHeader>&amp;A</oddHeader>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52"/>
  <sheetViews>
    <sheetView view="pageBreakPreview" zoomScale="55" zoomScaleNormal="70" zoomScaleSheetLayoutView="55" zoomScalePageLayoutView="55" workbookViewId="0"/>
  </sheetViews>
  <sheetFormatPr defaultColWidth="9" defaultRowHeight="15.75" x14ac:dyDescent="0.15"/>
  <cols>
    <col min="1" max="1" width="6.375" style="27" customWidth="1"/>
    <col min="2" max="2" width="26.375" style="27" customWidth="1"/>
    <col min="3" max="3" width="6.375" style="40" customWidth="1"/>
    <col min="4" max="4" width="65.5" style="27" customWidth="1"/>
    <col min="5" max="5" width="28.125" style="27" customWidth="1"/>
    <col min="6" max="6" width="38.375" style="27" customWidth="1"/>
    <col min="7" max="7" width="13.375" style="27" customWidth="1"/>
    <col min="8" max="8" width="48.625" style="27" customWidth="1"/>
    <col min="9" max="9" width="28.125" style="27" customWidth="1"/>
    <col min="10" max="16384" width="9" style="27"/>
  </cols>
  <sheetData>
    <row r="2" spans="1:9" ht="19.5" customHeight="1" x14ac:dyDescent="0.15">
      <c r="A2" s="125" t="s">
        <v>72</v>
      </c>
      <c r="B2" s="125"/>
      <c r="C2" s="125"/>
      <c r="D2" s="125"/>
      <c r="E2" s="125"/>
      <c r="F2" s="125"/>
      <c r="G2" s="126" t="s">
        <v>73</v>
      </c>
      <c r="H2" s="127"/>
      <c r="I2" s="128"/>
    </row>
    <row r="3" spans="1:9" ht="35.25" customHeight="1" x14ac:dyDescent="0.15">
      <c r="A3" s="28" t="s">
        <v>74</v>
      </c>
      <c r="B3" s="29" t="s">
        <v>75</v>
      </c>
      <c r="C3" s="29" t="s">
        <v>76</v>
      </c>
      <c r="D3" s="29" t="s">
        <v>77</v>
      </c>
      <c r="E3" s="29" t="s">
        <v>78</v>
      </c>
      <c r="F3" s="29" t="s">
        <v>79</v>
      </c>
      <c r="G3" s="30" t="s">
        <v>80</v>
      </c>
      <c r="H3" s="30" t="s">
        <v>81</v>
      </c>
      <c r="I3" s="30" t="s">
        <v>82</v>
      </c>
    </row>
    <row r="4" spans="1:9" s="36" customFormat="1" ht="78" customHeight="1" x14ac:dyDescent="0.15">
      <c r="A4" s="31">
        <v>1</v>
      </c>
      <c r="B4" s="31" t="s">
        <v>0</v>
      </c>
      <c r="C4" s="32"/>
      <c r="D4" s="33" t="s">
        <v>83</v>
      </c>
      <c r="E4" s="33" t="s">
        <v>84</v>
      </c>
      <c r="F4" s="34" t="s">
        <v>63</v>
      </c>
      <c r="G4" s="35" t="s">
        <v>85</v>
      </c>
      <c r="H4" s="129" t="s">
        <v>86</v>
      </c>
      <c r="I4" s="129" t="s">
        <v>86</v>
      </c>
    </row>
    <row r="5" spans="1:9" s="36" customFormat="1" ht="43.5" customHeight="1" x14ac:dyDescent="0.15">
      <c r="A5" s="31">
        <v>2</v>
      </c>
      <c r="B5" s="31" t="s">
        <v>46</v>
      </c>
      <c r="C5" s="32"/>
      <c r="D5" s="33" t="s">
        <v>87</v>
      </c>
      <c r="E5" s="33" t="s">
        <v>88</v>
      </c>
      <c r="F5" s="34">
        <v>22200</v>
      </c>
      <c r="G5" s="35" t="s">
        <v>85</v>
      </c>
      <c r="H5" s="130"/>
      <c r="I5" s="130"/>
    </row>
    <row r="6" spans="1:9" s="36" customFormat="1" ht="43.5" customHeight="1" x14ac:dyDescent="0.15">
      <c r="A6" s="31">
        <v>3</v>
      </c>
      <c r="B6" s="31" t="s">
        <v>43</v>
      </c>
      <c r="C6" s="32"/>
      <c r="D6" s="33" t="s">
        <v>89</v>
      </c>
      <c r="E6" s="33" t="s">
        <v>90</v>
      </c>
      <c r="F6" s="33" t="s">
        <v>91</v>
      </c>
      <c r="G6" s="35" t="s">
        <v>85</v>
      </c>
      <c r="H6" s="130"/>
      <c r="I6" s="130"/>
    </row>
    <row r="7" spans="1:9" s="36" customFormat="1" ht="43.5" customHeight="1" x14ac:dyDescent="0.15">
      <c r="A7" s="31">
        <v>4</v>
      </c>
      <c r="B7" s="31" t="s">
        <v>44</v>
      </c>
      <c r="C7" s="32"/>
      <c r="D7" s="33" t="s">
        <v>92</v>
      </c>
      <c r="E7" s="33" t="s">
        <v>90</v>
      </c>
      <c r="F7" s="33" t="s">
        <v>65</v>
      </c>
      <c r="G7" s="35" t="s">
        <v>85</v>
      </c>
      <c r="H7" s="130"/>
      <c r="I7" s="130"/>
    </row>
    <row r="8" spans="1:9" s="36" customFormat="1" ht="78" customHeight="1" x14ac:dyDescent="0.15">
      <c r="A8" s="31">
        <v>5</v>
      </c>
      <c r="B8" s="31" t="s">
        <v>2</v>
      </c>
      <c r="C8" s="32" t="s">
        <v>93</v>
      </c>
      <c r="D8" s="33" t="s">
        <v>94</v>
      </c>
      <c r="E8" s="33" t="s">
        <v>95</v>
      </c>
      <c r="F8" s="34" t="s">
        <v>96</v>
      </c>
      <c r="G8" s="37" t="s">
        <v>97</v>
      </c>
      <c r="H8" s="130"/>
      <c r="I8" s="130"/>
    </row>
    <row r="9" spans="1:9" s="36" customFormat="1" ht="43.5" customHeight="1" x14ac:dyDescent="0.15">
      <c r="A9" s="31">
        <v>6</v>
      </c>
      <c r="B9" s="38" t="s">
        <v>98</v>
      </c>
      <c r="C9" s="32" t="s">
        <v>93</v>
      </c>
      <c r="D9" s="33" t="s">
        <v>99</v>
      </c>
      <c r="E9" s="33" t="s">
        <v>90</v>
      </c>
      <c r="F9" s="34" t="s">
        <v>100</v>
      </c>
      <c r="G9" s="37" t="s">
        <v>97</v>
      </c>
      <c r="H9" s="130"/>
      <c r="I9" s="130"/>
    </row>
    <row r="10" spans="1:9" s="36" customFormat="1" ht="43.5" customHeight="1" x14ac:dyDescent="0.15">
      <c r="A10" s="31">
        <v>7</v>
      </c>
      <c r="B10" s="38" t="s">
        <v>3</v>
      </c>
      <c r="C10" s="32" t="s">
        <v>93</v>
      </c>
      <c r="D10" s="33" t="s">
        <v>101</v>
      </c>
      <c r="E10" s="33" t="s">
        <v>102</v>
      </c>
      <c r="F10" s="34">
        <v>3600</v>
      </c>
      <c r="G10" s="37" t="s">
        <v>97</v>
      </c>
      <c r="H10" s="130"/>
      <c r="I10" s="130"/>
    </row>
    <row r="11" spans="1:9" s="36" customFormat="1" ht="43.5" customHeight="1" x14ac:dyDescent="0.15">
      <c r="A11" s="31">
        <v>8</v>
      </c>
      <c r="B11" s="38" t="s">
        <v>4</v>
      </c>
      <c r="C11" s="32" t="s">
        <v>93</v>
      </c>
      <c r="D11" s="33" t="s">
        <v>103</v>
      </c>
      <c r="E11" s="33" t="s">
        <v>102</v>
      </c>
      <c r="F11" s="34">
        <v>1800</v>
      </c>
      <c r="G11" s="37" t="s">
        <v>97</v>
      </c>
      <c r="H11" s="130"/>
      <c r="I11" s="130"/>
    </row>
    <row r="12" spans="1:9" s="36" customFormat="1" ht="43.5" customHeight="1" x14ac:dyDescent="0.15">
      <c r="A12" s="31">
        <v>9</v>
      </c>
      <c r="B12" s="38" t="s">
        <v>5</v>
      </c>
      <c r="C12" s="32" t="s">
        <v>93</v>
      </c>
      <c r="D12" s="33" t="s">
        <v>104</v>
      </c>
      <c r="E12" s="33" t="s">
        <v>102</v>
      </c>
      <c r="F12" s="34">
        <v>1800</v>
      </c>
      <c r="G12" s="37" t="s">
        <v>97</v>
      </c>
      <c r="H12" s="130"/>
      <c r="I12" s="130"/>
    </row>
    <row r="13" spans="1:9" s="36" customFormat="1" ht="43.5" customHeight="1" x14ac:dyDescent="0.15">
      <c r="A13" s="31">
        <v>10</v>
      </c>
      <c r="B13" s="38" t="s">
        <v>6</v>
      </c>
      <c r="C13" s="32" t="s">
        <v>93</v>
      </c>
      <c r="D13" s="33" t="s">
        <v>105</v>
      </c>
      <c r="E13" s="33" t="s">
        <v>102</v>
      </c>
      <c r="F13" s="34">
        <v>100</v>
      </c>
      <c r="G13" s="37" t="s">
        <v>97</v>
      </c>
      <c r="H13" s="130"/>
      <c r="I13" s="130"/>
    </row>
    <row r="14" spans="1:9" s="36" customFormat="1" ht="43.5" customHeight="1" x14ac:dyDescent="0.15">
      <c r="A14" s="31">
        <v>11</v>
      </c>
      <c r="B14" s="38" t="s">
        <v>7</v>
      </c>
      <c r="C14" s="32" t="s">
        <v>93</v>
      </c>
      <c r="D14" s="33" t="s">
        <v>106</v>
      </c>
      <c r="E14" s="33" t="s">
        <v>102</v>
      </c>
      <c r="F14" s="34">
        <v>100</v>
      </c>
      <c r="G14" s="37" t="s">
        <v>97</v>
      </c>
      <c r="H14" s="130"/>
      <c r="I14" s="130"/>
    </row>
    <row r="15" spans="1:9" s="36" customFormat="1" ht="43.5" customHeight="1" x14ac:dyDescent="0.15">
      <c r="A15" s="31">
        <v>12</v>
      </c>
      <c r="B15" s="38" t="s">
        <v>107</v>
      </c>
      <c r="C15" s="32" t="s">
        <v>93</v>
      </c>
      <c r="D15" s="33" t="s">
        <v>108</v>
      </c>
      <c r="E15" s="33" t="s">
        <v>102</v>
      </c>
      <c r="F15" s="34">
        <v>100</v>
      </c>
      <c r="G15" s="37" t="s">
        <v>97</v>
      </c>
      <c r="H15" s="130"/>
      <c r="I15" s="130"/>
    </row>
    <row r="16" spans="1:9" s="36" customFormat="1" ht="43.5" customHeight="1" x14ac:dyDescent="0.15">
      <c r="A16" s="31">
        <v>13</v>
      </c>
      <c r="B16" s="38" t="s">
        <v>109</v>
      </c>
      <c r="C16" s="32" t="s">
        <v>93</v>
      </c>
      <c r="D16" s="33" t="s">
        <v>110</v>
      </c>
      <c r="E16" s="33" t="s">
        <v>102</v>
      </c>
      <c r="F16" s="34">
        <v>100</v>
      </c>
      <c r="G16" s="37" t="s">
        <v>97</v>
      </c>
      <c r="H16" s="130"/>
      <c r="I16" s="130"/>
    </row>
    <row r="17" spans="1:9" s="36" customFormat="1" ht="43.5" customHeight="1" x14ac:dyDescent="0.15">
      <c r="A17" s="31">
        <v>14</v>
      </c>
      <c r="B17" s="38" t="s">
        <v>111</v>
      </c>
      <c r="C17" s="32" t="s">
        <v>93</v>
      </c>
      <c r="D17" s="33" t="s">
        <v>112</v>
      </c>
      <c r="E17" s="33" t="s">
        <v>102</v>
      </c>
      <c r="F17" s="34">
        <v>100</v>
      </c>
      <c r="G17" s="37" t="s">
        <v>97</v>
      </c>
      <c r="H17" s="130"/>
      <c r="I17" s="130"/>
    </row>
    <row r="18" spans="1:9" s="36" customFormat="1" ht="43.5" customHeight="1" x14ac:dyDescent="0.15">
      <c r="A18" s="31">
        <v>15</v>
      </c>
      <c r="B18" s="38" t="s">
        <v>113</v>
      </c>
      <c r="C18" s="32" t="s">
        <v>93</v>
      </c>
      <c r="D18" s="33" t="s">
        <v>114</v>
      </c>
      <c r="E18" s="33" t="s">
        <v>102</v>
      </c>
      <c r="F18" s="34">
        <v>100</v>
      </c>
      <c r="G18" s="37" t="s">
        <v>97</v>
      </c>
      <c r="H18" s="130"/>
      <c r="I18" s="130"/>
    </row>
    <row r="19" spans="1:9" s="36" customFormat="1" ht="43.5" customHeight="1" x14ac:dyDescent="0.15">
      <c r="A19" s="31">
        <v>16</v>
      </c>
      <c r="B19" s="38" t="s">
        <v>115</v>
      </c>
      <c r="C19" s="32" t="s">
        <v>93</v>
      </c>
      <c r="D19" s="33" t="s">
        <v>116</v>
      </c>
      <c r="E19" s="33" t="s">
        <v>102</v>
      </c>
      <c r="F19" s="34">
        <v>100</v>
      </c>
      <c r="G19" s="37" t="s">
        <v>97</v>
      </c>
      <c r="H19" s="130"/>
      <c r="I19" s="130"/>
    </row>
    <row r="20" spans="1:9" s="36" customFormat="1" ht="43.5" customHeight="1" x14ac:dyDescent="0.15">
      <c r="A20" s="31">
        <v>17</v>
      </c>
      <c r="B20" s="38" t="s">
        <v>117</v>
      </c>
      <c r="C20" s="32" t="s">
        <v>93</v>
      </c>
      <c r="D20" s="33" t="s">
        <v>118</v>
      </c>
      <c r="E20" s="33" t="s">
        <v>102</v>
      </c>
      <c r="F20" s="34">
        <v>100</v>
      </c>
      <c r="G20" s="37" t="s">
        <v>97</v>
      </c>
      <c r="H20" s="130"/>
      <c r="I20" s="130"/>
    </row>
    <row r="21" spans="1:9" s="36" customFormat="1" ht="43.5" customHeight="1" x14ac:dyDescent="0.15">
      <c r="A21" s="31">
        <v>18</v>
      </c>
      <c r="B21" s="38" t="s">
        <v>119</v>
      </c>
      <c r="C21" s="32" t="s">
        <v>93</v>
      </c>
      <c r="D21" s="33" t="s">
        <v>120</v>
      </c>
      <c r="E21" s="33" t="s">
        <v>102</v>
      </c>
      <c r="F21" s="34">
        <v>100</v>
      </c>
      <c r="G21" s="37" t="s">
        <v>97</v>
      </c>
      <c r="H21" s="130"/>
      <c r="I21" s="130"/>
    </row>
    <row r="22" spans="1:9" s="36" customFormat="1" ht="43.5" customHeight="1" x14ac:dyDescent="0.15">
      <c r="A22" s="31">
        <v>19</v>
      </c>
      <c r="B22" s="38" t="s">
        <v>121</v>
      </c>
      <c r="C22" s="32" t="s">
        <v>93</v>
      </c>
      <c r="D22" s="33" t="s">
        <v>122</v>
      </c>
      <c r="E22" s="33" t="s">
        <v>102</v>
      </c>
      <c r="F22" s="34">
        <v>100</v>
      </c>
      <c r="G22" s="37" t="s">
        <v>97</v>
      </c>
      <c r="H22" s="130"/>
      <c r="I22" s="130"/>
    </row>
    <row r="23" spans="1:9" s="36" customFormat="1" ht="43.5" customHeight="1" x14ac:dyDescent="0.15">
      <c r="A23" s="31">
        <v>20</v>
      </c>
      <c r="B23" s="38" t="s">
        <v>123</v>
      </c>
      <c r="C23" s="32" t="s">
        <v>93</v>
      </c>
      <c r="D23" s="33" t="s">
        <v>124</v>
      </c>
      <c r="E23" s="33" t="s">
        <v>102</v>
      </c>
      <c r="F23" s="34">
        <v>100</v>
      </c>
      <c r="G23" s="37" t="s">
        <v>97</v>
      </c>
      <c r="H23" s="130"/>
      <c r="I23" s="130"/>
    </row>
    <row r="24" spans="1:9" s="36" customFormat="1" ht="43.5" customHeight="1" x14ac:dyDescent="0.15">
      <c r="A24" s="31">
        <v>21</v>
      </c>
      <c r="B24" s="38" t="s">
        <v>125</v>
      </c>
      <c r="C24" s="32" t="s">
        <v>93</v>
      </c>
      <c r="D24" s="33" t="s">
        <v>126</v>
      </c>
      <c r="E24" s="33" t="s">
        <v>102</v>
      </c>
      <c r="F24" s="34">
        <v>100</v>
      </c>
      <c r="G24" s="37" t="s">
        <v>97</v>
      </c>
      <c r="H24" s="130"/>
      <c r="I24" s="130"/>
    </row>
    <row r="25" spans="1:9" s="36" customFormat="1" ht="43.5" customHeight="1" x14ac:dyDescent="0.15">
      <c r="A25" s="31">
        <v>22</v>
      </c>
      <c r="B25" s="38" t="s">
        <v>127</v>
      </c>
      <c r="C25" s="32" t="s">
        <v>93</v>
      </c>
      <c r="D25" s="33" t="s">
        <v>128</v>
      </c>
      <c r="E25" s="33" t="s">
        <v>102</v>
      </c>
      <c r="F25" s="34">
        <v>100</v>
      </c>
      <c r="G25" s="37" t="s">
        <v>97</v>
      </c>
      <c r="H25" s="130"/>
      <c r="I25" s="130"/>
    </row>
    <row r="26" spans="1:9" s="36" customFormat="1" ht="43.5" customHeight="1" x14ac:dyDescent="0.15">
      <c r="A26" s="31">
        <v>23</v>
      </c>
      <c r="B26" s="38" t="s">
        <v>129</v>
      </c>
      <c r="C26" s="32" t="s">
        <v>93</v>
      </c>
      <c r="D26" s="33" t="s">
        <v>130</v>
      </c>
      <c r="E26" s="33" t="s">
        <v>102</v>
      </c>
      <c r="F26" s="34">
        <v>100</v>
      </c>
      <c r="G26" s="37" t="s">
        <v>97</v>
      </c>
      <c r="H26" s="130"/>
      <c r="I26" s="130"/>
    </row>
    <row r="27" spans="1:9" s="36" customFormat="1" ht="43.5" customHeight="1" x14ac:dyDescent="0.15">
      <c r="A27" s="31">
        <v>24</v>
      </c>
      <c r="B27" s="38" t="s">
        <v>131</v>
      </c>
      <c r="C27" s="32" t="s">
        <v>93</v>
      </c>
      <c r="D27" s="33" t="s">
        <v>132</v>
      </c>
      <c r="E27" s="33" t="s">
        <v>102</v>
      </c>
      <c r="F27" s="34">
        <v>100</v>
      </c>
      <c r="G27" s="37" t="s">
        <v>97</v>
      </c>
      <c r="H27" s="130"/>
      <c r="I27" s="130"/>
    </row>
    <row r="28" spans="1:9" s="36" customFormat="1" ht="43.5" customHeight="1" x14ac:dyDescent="0.15">
      <c r="A28" s="31">
        <v>25</v>
      </c>
      <c r="B28" s="38" t="s">
        <v>133</v>
      </c>
      <c r="C28" s="32" t="s">
        <v>93</v>
      </c>
      <c r="D28" s="33" t="s">
        <v>134</v>
      </c>
      <c r="E28" s="33" t="s">
        <v>102</v>
      </c>
      <c r="F28" s="34">
        <v>100</v>
      </c>
      <c r="G28" s="37" t="s">
        <v>97</v>
      </c>
      <c r="H28" s="130"/>
      <c r="I28" s="130"/>
    </row>
    <row r="29" spans="1:9" s="36" customFormat="1" ht="43.5" customHeight="1" x14ac:dyDescent="0.15">
      <c r="A29" s="31">
        <v>26</v>
      </c>
      <c r="B29" s="38" t="s">
        <v>135</v>
      </c>
      <c r="C29" s="32" t="s">
        <v>93</v>
      </c>
      <c r="D29" s="33" t="s">
        <v>136</v>
      </c>
      <c r="E29" s="33" t="s">
        <v>102</v>
      </c>
      <c r="F29" s="34">
        <v>100</v>
      </c>
      <c r="G29" s="37" t="s">
        <v>97</v>
      </c>
      <c r="H29" s="130"/>
      <c r="I29" s="130"/>
    </row>
    <row r="30" spans="1:9" s="36" customFormat="1" ht="43.5" customHeight="1" x14ac:dyDescent="0.15">
      <c r="A30" s="31">
        <v>27</v>
      </c>
      <c r="B30" s="38" t="s">
        <v>137</v>
      </c>
      <c r="C30" s="32" t="s">
        <v>93</v>
      </c>
      <c r="D30" s="33" t="s">
        <v>138</v>
      </c>
      <c r="E30" s="33" t="s">
        <v>102</v>
      </c>
      <c r="F30" s="34">
        <v>100</v>
      </c>
      <c r="G30" s="37" t="s">
        <v>97</v>
      </c>
      <c r="H30" s="130"/>
      <c r="I30" s="130"/>
    </row>
    <row r="31" spans="1:9" s="36" customFormat="1" ht="43.5" customHeight="1" x14ac:dyDescent="0.15">
      <c r="A31" s="31">
        <v>28</v>
      </c>
      <c r="B31" s="38" t="s">
        <v>139</v>
      </c>
      <c r="C31" s="32" t="s">
        <v>93</v>
      </c>
      <c r="D31" s="33" t="s">
        <v>140</v>
      </c>
      <c r="E31" s="33" t="s">
        <v>102</v>
      </c>
      <c r="F31" s="34">
        <v>100</v>
      </c>
      <c r="G31" s="37" t="s">
        <v>97</v>
      </c>
      <c r="H31" s="130"/>
      <c r="I31" s="130"/>
    </row>
    <row r="32" spans="1:9" s="36" customFormat="1" ht="43.5" customHeight="1" x14ac:dyDescent="0.15">
      <c r="A32" s="31">
        <v>29</v>
      </c>
      <c r="B32" s="38" t="s">
        <v>141</v>
      </c>
      <c r="C32" s="32" t="s">
        <v>93</v>
      </c>
      <c r="D32" s="33" t="s">
        <v>142</v>
      </c>
      <c r="E32" s="33" t="s">
        <v>102</v>
      </c>
      <c r="F32" s="34">
        <v>100</v>
      </c>
      <c r="G32" s="37" t="s">
        <v>97</v>
      </c>
      <c r="H32" s="130"/>
      <c r="I32" s="130"/>
    </row>
    <row r="33" spans="1:9" s="36" customFormat="1" ht="43.5" customHeight="1" x14ac:dyDescent="0.15">
      <c r="A33" s="31">
        <v>30</v>
      </c>
      <c r="B33" s="38" t="s">
        <v>143</v>
      </c>
      <c r="C33" s="32" t="s">
        <v>93</v>
      </c>
      <c r="D33" s="33" t="s">
        <v>144</v>
      </c>
      <c r="E33" s="33" t="s">
        <v>102</v>
      </c>
      <c r="F33" s="34">
        <v>100</v>
      </c>
      <c r="G33" s="37" t="s">
        <v>97</v>
      </c>
      <c r="H33" s="130"/>
      <c r="I33" s="130"/>
    </row>
    <row r="34" spans="1:9" s="36" customFormat="1" ht="43.5" customHeight="1" x14ac:dyDescent="0.15">
      <c r="A34" s="31">
        <v>31</v>
      </c>
      <c r="B34" s="38" t="s">
        <v>145</v>
      </c>
      <c r="C34" s="32" t="s">
        <v>93</v>
      </c>
      <c r="D34" s="33" t="s">
        <v>146</v>
      </c>
      <c r="E34" s="33" t="s">
        <v>102</v>
      </c>
      <c r="F34" s="34">
        <v>100</v>
      </c>
      <c r="G34" s="37" t="s">
        <v>97</v>
      </c>
      <c r="H34" s="130"/>
      <c r="I34" s="130"/>
    </row>
    <row r="35" spans="1:9" s="36" customFormat="1" ht="43.5" customHeight="1" x14ac:dyDescent="0.15">
      <c r="A35" s="31">
        <v>32</v>
      </c>
      <c r="B35" s="38" t="s">
        <v>147</v>
      </c>
      <c r="C35" s="32" t="s">
        <v>93</v>
      </c>
      <c r="D35" s="33" t="s">
        <v>148</v>
      </c>
      <c r="E35" s="33" t="s">
        <v>102</v>
      </c>
      <c r="F35" s="34">
        <v>100</v>
      </c>
      <c r="G35" s="37" t="s">
        <v>97</v>
      </c>
      <c r="H35" s="130"/>
      <c r="I35" s="130"/>
    </row>
    <row r="36" spans="1:9" s="36" customFormat="1" ht="43.5" customHeight="1" x14ac:dyDescent="0.15">
      <c r="A36" s="31">
        <v>33</v>
      </c>
      <c r="B36" s="38" t="s">
        <v>149</v>
      </c>
      <c r="C36" s="32" t="s">
        <v>93</v>
      </c>
      <c r="D36" s="33" t="s">
        <v>150</v>
      </c>
      <c r="E36" s="33" t="s">
        <v>102</v>
      </c>
      <c r="F36" s="34">
        <v>100</v>
      </c>
      <c r="G36" s="37" t="s">
        <v>97</v>
      </c>
      <c r="H36" s="130"/>
      <c r="I36" s="130"/>
    </row>
    <row r="37" spans="1:9" s="36" customFormat="1" ht="43.5" customHeight="1" x14ac:dyDescent="0.15">
      <c r="A37" s="31">
        <v>34</v>
      </c>
      <c r="B37" s="38" t="s">
        <v>151</v>
      </c>
      <c r="C37" s="32" t="s">
        <v>93</v>
      </c>
      <c r="D37" s="33" t="s">
        <v>152</v>
      </c>
      <c r="E37" s="33" t="s">
        <v>102</v>
      </c>
      <c r="F37" s="34">
        <v>100</v>
      </c>
      <c r="G37" s="37" t="s">
        <v>97</v>
      </c>
      <c r="H37" s="130"/>
      <c r="I37" s="130"/>
    </row>
    <row r="38" spans="1:9" s="36" customFormat="1" ht="43.5" customHeight="1" x14ac:dyDescent="0.15">
      <c r="A38" s="31">
        <v>35</v>
      </c>
      <c r="B38" s="38" t="s">
        <v>153</v>
      </c>
      <c r="C38" s="32" t="s">
        <v>93</v>
      </c>
      <c r="D38" s="33" t="s">
        <v>154</v>
      </c>
      <c r="E38" s="33" t="s">
        <v>102</v>
      </c>
      <c r="F38" s="34">
        <v>100</v>
      </c>
      <c r="G38" s="37" t="s">
        <v>97</v>
      </c>
      <c r="H38" s="130"/>
      <c r="I38" s="130"/>
    </row>
    <row r="39" spans="1:9" s="36" customFormat="1" ht="43.5" customHeight="1" x14ac:dyDescent="0.15">
      <c r="A39" s="31">
        <v>36</v>
      </c>
      <c r="B39" s="38" t="s">
        <v>155</v>
      </c>
      <c r="C39" s="32" t="s">
        <v>93</v>
      </c>
      <c r="D39" s="33" t="s">
        <v>156</v>
      </c>
      <c r="E39" s="33" t="s">
        <v>102</v>
      </c>
      <c r="F39" s="34">
        <v>100</v>
      </c>
      <c r="G39" s="37" t="s">
        <v>97</v>
      </c>
      <c r="H39" s="130"/>
      <c r="I39" s="130"/>
    </row>
    <row r="40" spans="1:9" s="36" customFormat="1" ht="43.5" customHeight="1" x14ac:dyDescent="0.15">
      <c r="A40" s="31">
        <v>37</v>
      </c>
      <c r="B40" s="38" t="s">
        <v>157</v>
      </c>
      <c r="C40" s="32" t="s">
        <v>93</v>
      </c>
      <c r="D40" s="33" t="s">
        <v>158</v>
      </c>
      <c r="E40" s="33" t="s">
        <v>102</v>
      </c>
      <c r="F40" s="34">
        <v>100</v>
      </c>
      <c r="G40" s="37" t="s">
        <v>97</v>
      </c>
      <c r="H40" s="130"/>
      <c r="I40" s="130"/>
    </row>
    <row r="41" spans="1:9" s="36" customFormat="1" ht="43.5" customHeight="1" x14ac:dyDescent="0.15">
      <c r="A41" s="31">
        <v>38</v>
      </c>
      <c r="B41" s="38" t="s">
        <v>159</v>
      </c>
      <c r="C41" s="32" t="s">
        <v>93</v>
      </c>
      <c r="D41" s="33" t="s">
        <v>160</v>
      </c>
      <c r="E41" s="33" t="s">
        <v>102</v>
      </c>
      <c r="F41" s="34">
        <v>100</v>
      </c>
      <c r="G41" s="37" t="s">
        <v>97</v>
      </c>
      <c r="H41" s="130"/>
      <c r="I41" s="130"/>
    </row>
    <row r="42" spans="1:9" s="36" customFormat="1" ht="43.5" customHeight="1" x14ac:dyDescent="0.15">
      <c r="A42" s="31">
        <v>39</v>
      </c>
      <c r="B42" s="38" t="s">
        <v>161</v>
      </c>
      <c r="C42" s="32" t="s">
        <v>93</v>
      </c>
      <c r="D42" s="33" t="s">
        <v>162</v>
      </c>
      <c r="E42" s="33" t="s">
        <v>102</v>
      </c>
      <c r="F42" s="34">
        <v>100</v>
      </c>
      <c r="G42" s="37" t="s">
        <v>97</v>
      </c>
      <c r="H42" s="130"/>
      <c r="I42" s="130"/>
    </row>
    <row r="43" spans="1:9" s="36" customFormat="1" ht="43.5" customHeight="1" x14ac:dyDescent="0.15">
      <c r="A43" s="31">
        <v>40</v>
      </c>
      <c r="B43" s="38" t="s">
        <v>163</v>
      </c>
      <c r="C43" s="32" t="s">
        <v>93</v>
      </c>
      <c r="D43" s="33" t="s">
        <v>164</v>
      </c>
      <c r="E43" s="33" t="s">
        <v>102</v>
      </c>
      <c r="F43" s="34">
        <v>100</v>
      </c>
      <c r="G43" s="37" t="s">
        <v>97</v>
      </c>
      <c r="H43" s="130"/>
      <c r="I43" s="130"/>
    </row>
    <row r="44" spans="1:9" s="36" customFormat="1" ht="43.5" customHeight="1" x14ac:dyDescent="0.15">
      <c r="A44" s="31">
        <v>41</v>
      </c>
      <c r="B44" s="38" t="s">
        <v>165</v>
      </c>
      <c r="C44" s="32" t="s">
        <v>93</v>
      </c>
      <c r="D44" s="33" t="s">
        <v>166</v>
      </c>
      <c r="E44" s="33" t="s">
        <v>102</v>
      </c>
      <c r="F44" s="34">
        <v>100</v>
      </c>
      <c r="G44" s="37" t="s">
        <v>97</v>
      </c>
      <c r="H44" s="130"/>
      <c r="I44" s="130"/>
    </row>
    <row r="45" spans="1:9" s="36" customFormat="1" ht="43.5" customHeight="1" x14ac:dyDescent="0.15">
      <c r="A45" s="31">
        <v>42</v>
      </c>
      <c r="B45" s="38" t="s">
        <v>167</v>
      </c>
      <c r="C45" s="32" t="s">
        <v>93</v>
      </c>
      <c r="D45" s="33" t="s">
        <v>168</v>
      </c>
      <c r="E45" s="33" t="s">
        <v>102</v>
      </c>
      <c r="F45" s="34">
        <v>100</v>
      </c>
      <c r="G45" s="37" t="s">
        <v>97</v>
      </c>
      <c r="H45" s="130"/>
      <c r="I45" s="130"/>
    </row>
    <row r="46" spans="1:9" s="36" customFormat="1" ht="43.5" customHeight="1" x14ac:dyDescent="0.15">
      <c r="A46" s="31">
        <v>43</v>
      </c>
      <c r="B46" s="38" t="s">
        <v>169</v>
      </c>
      <c r="C46" s="32" t="s">
        <v>93</v>
      </c>
      <c r="D46" s="33" t="s">
        <v>170</v>
      </c>
      <c r="E46" s="33" t="s">
        <v>102</v>
      </c>
      <c r="F46" s="34">
        <v>100</v>
      </c>
      <c r="G46" s="37" t="s">
        <v>97</v>
      </c>
      <c r="H46" s="130"/>
      <c r="I46" s="130"/>
    </row>
    <row r="47" spans="1:9" s="36" customFormat="1" ht="43.5" customHeight="1" x14ac:dyDescent="0.15">
      <c r="A47" s="31">
        <v>44</v>
      </c>
      <c r="B47" s="38" t="s">
        <v>61</v>
      </c>
      <c r="C47" s="32" t="s">
        <v>93</v>
      </c>
      <c r="D47" s="33" t="s">
        <v>171</v>
      </c>
      <c r="E47" s="33" t="s">
        <v>102</v>
      </c>
      <c r="F47" s="34">
        <v>100</v>
      </c>
      <c r="G47" s="37" t="s">
        <v>97</v>
      </c>
      <c r="H47" s="130"/>
      <c r="I47" s="130"/>
    </row>
    <row r="48" spans="1:9" s="36" customFormat="1" ht="43.5" customHeight="1" x14ac:dyDescent="0.15">
      <c r="A48" s="31">
        <v>45</v>
      </c>
      <c r="B48" s="38" t="s">
        <v>62</v>
      </c>
      <c r="C48" s="32" t="s">
        <v>93</v>
      </c>
      <c r="D48" s="33" t="s">
        <v>172</v>
      </c>
      <c r="E48" s="33" t="s">
        <v>102</v>
      </c>
      <c r="F48" s="34">
        <v>100</v>
      </c>
      <c r="G48" s="37" t="s">
        <v>97</v>
      </c>
      <c r="H48" s="130"/>
      <c r="I48" s="130"/>
    </row>
    <row r="49" spans="1:9" s="36" customFormat="1" ht="43.5" customHeight="1" x14ac:dyDescent="0.15">
      <c r="A49" s="31">
        <v>46</v>
      </c>
      <c r="B49" s="38" t="s">
        <v>42</v>
      </c>
      <c r="C49" s="32" t="s">
        <v>173</v>
      </c>
      <c r="D49" s="33" t="s">
        <v>174</v>
      </c>
      <c r="E49" s="33" t="s">
        <v>102</v>
      </c>
      <c r="F49" s="34">
        <v>900</v>
      </c>
      <c r="G49" s="37" t="s">
        <v>97</v>
      </c>
      <c r="H49" s="130"/>
      <c r="I49" s="130"/>
    </row>
    <row r="50" spans="1:9" s="36" customFormat="1" ht="43.5" customHeight="1" x14ac:dyDescent="0.15">
      <c r="A50" s="31">
        <v>47</v>
      </c>
      <c r="B50" s="38" t="s">
        <v>1</v>
      </c>
      <c r="C50" s="32"/>
      <c r="D50" s="33" t="s">
        <v>175</v>
      </c>
      <c r="E50" s="33" t="s">
        <v>90</v>
      </c>
      <c r="F50" s="34"/>
      <c r="G50" s="37" t="s">
        <v>85</v>
      </c>
      <c r="H50" s="131"/>
      <c r="I50" s="131"/>
    </row>
    <row r="51" spans="1:9" s="36" customFormat="1" x14ac:dyDescent="0.15">
      <c r="C51" s="39"/>
    </row>
    <row r="52" spans="1:9" s="36" customFormat="1" ht="75.95" customHeight="1" x14ac:dyDescent="0.15">
      <c r="B52" s="132" t="s">
        <v>176</v>
      </c>
      <c r="C52" s="132"/>
      <c r="D52" s="132"/>
      <c r="E52" s="132"/>
      <c r="F52" s="132"/>
      <c r="G52" s="132"/>
      <c r="H52" s="132"/>
    </row>
  </sheetData>
  <mergeCells count="5">
    <mergeCell ref="A2:F2"/>
    <mergeCell ref="G2:I2"/>
    <mergeCell ref="H4:H50"/>
    <mergeCell ref="I4:I50"/>
    <mergeCell ref="B52:H52"/>
  </mergeCells>
  <phoneticPr fontId="2"/>
  <pageMargins left="0.23622047244094491" right="0.23622047244094491" top="0.74803149606299213" bottom="0.74803149606299213" header="0.31496062992125984" footer="0.31496062992125984"/>
  <pageSetup paperSize="9" scale="55" fitToHeight="0" orientation="landscape"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地域・年齢別人口(令和５年１月１日現在）</vt:lpstr>
      <vt:lpstr>地域・年齢別人口(令和４年１月１日現在）</vt:lpstr>
      <vt:lpstr>地域・年齢別人口(令和３年１月１日現在）</vt:lpstr>
      <vt:lpstr>地域・年齢別人口(令和２年１月１日現在）</vt:lpstr>
      <vt:lpstr>地域・年齢別人口(平成31年１月１日現在)</vt:lpstr>
      <vt:lpstr>地域・年齢別人口(平成30年１月１日現在)</vt:lpstr>
      <vt:lpstr>地域・年齢別人口_フォーマット</vt:lpstr>
      <vt:lpstr>地域・年齢別人口_作成例</vt:lpstr>
      <vt:lpstr>データ項目定義(地域・年齢別人口)</vt:lpstr>
      <vt:lpstr>データ項目特記事項</vt:lpstr>
      <vt:lpstr>'データ項目定義(地域・年齢別人口)'!Print_Area</vt:lpstr>
      <vt:lpstr>データ項目特記事項!Print_Area</vt:lpstr>
      <vt:lpstr>'地域・年齢別人口(平成30年１月１日現在)'!Print_Area</vt:lpstr>
      <vt:lpstr>'地域・年齢別人口(平成31年１月１日現在)'!Print_Area</vt:lpstr>
      <vt:lpstr>'地域・年齢別人口(令和２年１月１日現在）'!Print_Area</vt:lpstr>
      <vt:lpstr>'地域・年齢別人口(令和３年１月１日現在）'!Print_Area</vt:lpstr>
      <vt:lpstr>'地域・年齢別人口(令和４年１月１日現在）'!Print_Area</vt:lpstr>
      <vt:lpstr>'地域・年齢別人口(令和５年１月１日現在）'!Print_Area</vt:lpstr>
      <vt:lpstr>'データ項目定義(地域・年齢別人口)'!Print_Titles</vt:lpstr>
      <vt:lpstr>'地域・年齢別人口(令和５年１月１日現在）'!Print_Titles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2021-08-10T08:52:48Z</dcterms:created>
  <dcterms:modified xsi:type="dcterms:W3CDTF">2023-05-16T01:53:36Z</dcterms:modified>
</cp:coreProperties>
</file>