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<sst xmlns="http://schemas.openxmlformats.org/spreadsheetml/2006/main" count="11" uniqueCount="11">
  <si>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区分</t>
  </si>
  <si>
    <t>受診診査</t>
  </si>
  <si>
    <t>訪問診査</t>
  </si>
  <si>
    <t>異常なし</t>
  </si>
  <si>
    <t>資料　：　福祉部健康課</t>
  </si>
  <si>
    <t>１　０　４　　福祉・保健衛生・公害・リサイクル</t>
  </si>
  <si>
    <t>第 ９６ 表　　　基本健康診査(老人)実施状況</t>
  </si>
  <si>
    <t>要　　　指　　　導</t>
  </si>
  <si>
    <t>要　　　医　　　療</t>
  </si>
  <si>
    <t>平成１３年度</t>
  </si>
  <si>
    <t>注）平成１３年度から平成１６年度までの対象年齢は70歳以上、平成１７年度の対象年齢は６５歳以上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</si>
</sst>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/>
    </xf>
    <xf numFmtId="38" fontId="4" fillId="0" borderId="2" xfId="17" applyFont="1" applyBorder="1" applyAlignment="1">
      <alignment horizontal="right"/>
    </xf>
    <xf numFmtId="38" fontId="4" fillId="0" borderId="2" xfId="17" applyFont="1" applyBorder="1" applyAlignment="1">
      <alignment/>
    </xf>
    <xf numFmtId="38" fontId="4" fillId="0" borderId="2" xfId="17" applyFont="1" applyFill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  <xf numFmtId="38" fontId="4" fillId="0" borderId="2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9">
      <selection activeCell="A25" sqref="A25:IV40"/>
    </sheetView>
  </sheetViews>
  <sheetFormatPr defaultColWidth="9.00390625" defaultRowHeight="13.5"/>
  <cols>
    <col min="1" max="1" width="6.50390625" style="0" customWidth="1"/>
    <col min="2" max="2" width="14.125" style="0" customWidth="1"/>
    <col min="3" max="3" width="2.375" style="0" customWidth="1"/>
    <col min="4" max="4" width="8.75390625" style="0" customWidth="1"/>
    <col min="5" max="5" width="4.625" style="0" customWidth="1"/>
    <col min="6" max="6" width="6.875" style="0" customWidth="1"/>
    <col min="7" max="7" width="2.875" style="0" customWidth="1"/>
    <col min="8" max="8" width="4.25390625" style="0" customWidth="1"/>
    <col min="9" max="9" width="9.125" style="0" customWidth="1"/>
    <col min="10" max="10" width="4.25390625" style="0" customWidth="1"/>
    <col min="11" max="11" width="2.875" style="0" customWidth="1"/>
    <col min="12" max="12" width="6.875" style="0" customWidth="1"/>
    <col min="13" max="13" width="5.125" style="0" customWidth="1"/>
    <col min="14" max="14" width="9.625" style="0" customWidth="1"/>
    <col min="15" max="15" width="2.875" style="0" customWidth="1"/>
  </cols>
  <sheetData>
    <row r="1" spans="1:6" ht="13.5">
      <c r="A1" s="21" t="s">
        <v>5</v>
      </c>
      <c r="B1" s="21"/>
      <c r="C1" s="21"/>
      <c r="D1" s="21"/>
      <c r="E1" s="21"/>
      <c r="F1" s="21"/>
    </row>
    <row r="5" spans="2:15" ht="13.5">
      <c r="B5" s="6"/>
      <c r="C5" s="6"/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</row>
    <row r="8" spans="4:12" ht="14.25">
      <c r="D8" s="32" t="s">
        <v>6</v>
      </c>
      <c r="E8" s="32"/>
      <c r="F8" s="32"/>
      <c r="G8" s="32"/>
      <c r="H8" s="32"/>
      <c r="I8" s="32"/>
      <c r="J8" s="32"/>
      <c r="K8" s="32"/>
      <c r="L8" s="32"/>
    </row>
    <row r="11" spans="2:15" ht="13.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31.5" customHeight="1">
      <c r="B12" s="16" t="s">
        <v>0</v>
      </c>
      <c r="C12" s="17"/>
      <c r="D12" s="16" t="s">
        <v>9</v>
      </c>
      <c r="E12" s="17"/>
      <c r="F12" s="29" t="str">
        <f>+WIDECHAR(14)</f>
        <v>１４</v>
      </c>
      <c r="G12" s="30"/>
      <c r="H12" s="31"/>
      <c r="I12" s="14" t="str">
        <f>+WIDECHAR(15)</f>
        <v>１５</v>
      </c>
      <c r="J12" s="18"/>
      <c r="K12" s="14" t="str">
        <f>+WIDECHAR(16)</f>
        <v>１６</v>
      </c>
      <c r="L12" s="15"/>
      <c r="M12" s="18"/>
      <c r="N12" s="14" t="str">
        <f>+WIDECHAR(17)</f>
        <v>１７</v>
      </c>
      <c r="O12" s="15"/>
    </row>
    <row r="13" spans="2:15" ht="9" customHeight="1">
      <c r="B13" s="4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.75" customHeight="1">
      <c r="B14" s="22" t="s">
        <v>1</v>
      </c>
      <c r="C14" s="23"/>
      <c r="D14" s="13">
        <v>2261</v>
      </c>
      <c r="E14" s="7"/>
      <c r="F14" s="19">
        <v>2552</v>
      </c>
      <c r="G14" s="19"/>
      <c r="H14" s="3"/>
      <c r="I14" s="8">
        <v>2813</v>
      </c>
      <c r="J14" s="3"/>
      <c r="K14" s="3"/>
      <c r="L14" s="8">
        <v>2946</v>
      </c>
      <c r="M14" s="3"/>
      <c r="N14" s="8">
        <v>5072</v>
      </c>
      <c r="O14" s="1"/>
    </row>
    <row r="15" spans="2:15" ht="15.75" customHeight="1">
      <c r="B15" s="22" t="s">
        <v>2</v>
      </c>
      <c r="C15" s="23"/>
      <c r="D15" s="13">
        <v>22</v>
      </c>
      <c r="E15" s="7"/>
      <c r="F15" s="19">
        <v>26</v>
      </c>
      <c r="G15" s="19"/>
      <c r="H15" s="3"/>
      <c r="I15" s="8">
        <v>22</v>
      </c>
      <c r="J15" s="3"/>
      <c r="K15" s="3"/>
      <c r="L15" s="8">
        <v>17</v>
      </c>
      <c r="M15" s="3"/>
      <c r="N15" s="8">
        <v>28</v>
      </c>
      <c r="O15" s="1"/>
    </row>
    <row r="16" spans="2:15" ht="15.75" customHeight="1">
      <c r="B16" s="22" t="s">
        <v>3</v>
      </c>
      <c r="C16" s="23"/>
      <c r="D16" s="13">
        <v>229</v>
      </c>
      <c r="E16" s="7"/>
      <c r="F16" s="19">
        <v>312</v>
      </c>
      <c r="G16" s="19"/>
      <c r="H16" s="3"/>
      <c r="I16" s="8">
        <v>256</v>
      </c>
      <c r="J16" s="3"/>
      <c r="K16" s="3"/>
      <c r="L16" s="8">
        <v>314</v>
      </c>
      <c r="M16" s="3"/>
      <c r="N16" s="8">
        <v>2697</v>
      </c>
      <c r="O16" s="1"/>
    </row>
    <row r="17" spans="2:15" ht="15.75" customHeight="1">
      <c r="B17" s="24" t="s">
        <v>7</v>
      </c>
      <c r="C17" s="25"/>
      <c r="D17" s="13">
        <v>776</v>
      </c>
      <c r="E17" s="7"/>
      <c r="F17" s="19">
        <v>889</v>
      </c>
      <c r="G17" s="19"/>
      <c r="H17" s="3"/>
      <c r="I17" s="8">
        <v>797</v>
      </c>
      <c r="J17" s="3"/>
      <c r="K17" s="3"/>
      <c r="L17" s="8">
        <v>820</v>
      </c>
      <c r="M17" s="3"/>
      <c r="N17" s="8">
        <v>800</v>
      </c>
      <c r="O17" s="1"/>
    </row>
    <row r="18" spans="2:15" ht="15.75" customHeight="1">
      <c r="B18" s="24" t="s">
        <v>8</v>
      </c>
      <c r="C18" s="25"/>
      <c r="D18" s="13">
        <v>1278</v>
      </c>
      <c r="E18" s="7"/>
      <c r="F18" s="19">
        <v>1377</v>
      </c>
      <c r="G18" s="19"/>
      <c r="H18" s="3"/>
      <c r="I18" s="8">
        <v>1782</v>
      </c>
      <c r="J18" s="3"/>
      <c r="K18" s="3"/>
      <c r="L18" s="8">
        <v>1829</v>
      </c>
      <c r="M18" s="3"/>
      <c r="N18" s="8">
        <v>1603</v>
      </c>
      <c r="O18" s="1"/>
    </row>
    <row r="19" spans="2:15" ht="9" customHeight="1">
      <c r="B19" s="26"/>
      <c r="C19" s="27"/>
      <c r="D19" s="9"/>
      <c r="E19" s="9"/>
      <c r="F19" s="20"/>
      <c r="G19" s="20"/>
      <c r="H19" s="10"/>
      <c r="I19" s="11"/>
      <c r="J19" s="10"/>
      <c r="K19" s="10"/>
      <c r="L19" s="11"/>
      <c r="M19" s="10"/>
      <c r="N19" s="11"/>
      <c r="O19" s="1"/>
    </row>
    <row r="20" spans="2:15" ht="9" customHeight="1">
      <c r="B20" s="4"/>
      <c r="C20" s="4"/>
      <c r="D20" s="1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3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3.5">
      <c r="B22" s="21" t="s">
        <v>4</v>
      </c>
      <c r="C22" s="21"/>
      <c r="D22" s="2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3.5"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mergeCells count="22">
    <mergeCell ref="A1:F1"/>
    <mergeCell ref="D8:L8"/>
    <mergeCell ref="N12:O12"/>
    <mergeCell ref="I12:J12"/>
    <mergeCell ref="K12:M12"/>
    <mergeCell ref="B12:C12"/>
    <mergeCell ref="B16:C16"/>
    <mergeCell ref="F15:G15"/>
    <mergeCell ref="F16:G16"/>
    <mergeCell ref="B14:C14"/>
    <mergeCell ref="B15:C15"/>
    <mergeCell ref="D12:E12"/>
    <mergeCell ref="F12:H12"/>
    <mergeCell ref="B18:C18"/>
    <mergeCell ref="B19:C19"/>
    <mergeCell ref="B22:D22"/>
    <mergeCell ref="B23:O23"/>
    <mergeCell ref="F17:G17"/>
    <mergeCell ref="F18:G18"/>
    <mergeCell ref="F19:G19"/>
    <mergeCell ref="F14:G14"/>
    <mergeCell ref="B17:C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2006-03-01T02:38:21Z</cp:lastPrinted>
  <dcterms:created xsi:type="dcterms:W3CDTF">1997-01-08T22:48:59Z</dcterms:created>
  <dcterms:modified xsi:type="dcterms:W3CDTF">2007-05-02T06:10:51Z</dcterms:modified>
  <cp:category/>
  <cp:version/>
  <cp:contentType/>
  <cp:contentStatus/>
</cp:coreProperties>
</file>