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15030" windowHeight="3780" activeTab="0"/>
  </bookViews>
  <sheets>
    <sheet name="p108,109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<sst xmlns="http://schemas.openxmlformats.org/spreadsheetml/2006/main" count="23" uniqueCount="17">
  <si>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>資料　：　福祉部子育て支援課</t>
  </si>
  <si>
    <t>（各年4月30日現在）</t>
  </si>
  <si>
    <t>区分</t>
  </si>
  <si>
    <t>国</t>
  </si>
  <si>
    <t>東京都</t>
  </si>
  <si>
    <t>被用者</t>
  </si>
  <si>
    <t>非被用者</t>
  </si>
  <si>
    <t>特例給付</t>
  </si>
  <si>
    <t>育成手当</t>
  </si>
  <si>
    <t>（障害）</t>
  </si>
  <si>
    <t>（育成）</t>
  </si>
  <si>
    <t>-</t>
  </si>
  <si>
    <t>第  １０７  表　　　　児童手当支給人員の推移</t>
  </si>
  <si>
    <t>小学校修了前特例給付</t>
  </si>
  <si>
    <t>平成11年</t>
  </si>
  <si>
    <t>注）制度変更のため、平成12年度～平成15年度は就業前特例給付、平成16年度～平成17年度は</t>
  </si>
  <si>
    <t>　　小学校第3学年修了前特例給付、平成18年度より小学校修了前特例給付と区分名変更。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</si>
</sst>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Border="1" applyAlignment="1">
      <alignment horizontal="center" vertical="center"/>
    </xf>
    <xf numFmtId="38" fontId="4" fillId="0" borderId="0" xfId="17" applyFont="1" applyFill="1" applyBorder="1" applyAlignment="1">
      <alignment horizontal="right"/>
    </xf>
    <xf numFmtId="38" fontId="4" fillId="0" borderId="2" xfId="17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Alignment="1">
      <alignment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distributed"/>
    </xf>
    <xf numFmtId="0" fontId="4" fillId="0" borderId="7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/>
    </xf>
    <xf numFmtId="0" fontId="4" fillId="0" borderId="1" xfId="0" applyFont="1" applyBorder="1" applyAlignment="1">
      <alignment horizontal="distributed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6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38" fontId="4" fillId="0" borderId="7" xfId="17" applyFont="1" applyFill="1" applyBorder="1" applyAlignment="1">
      <alignment horizontal="right"/>
    </xf>
    <xf numFmtId="38" fontId="4" fillId="0" borderId="2" xfId="17" applyFont="1" applyFill="1" applyBorder="1" applyAlignment="1">
      <alignment horizontal="right"/>
    </xf>
    <xf numFmtId="0" fontId="4" fillId="0" borderId="0" xfId="0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"/>
  <sheetViews>
    <sheetView tabSelected="1" workbookViewId="0" topLeftCell="A1">
      <selection activeCell="W26" sqref="W26"/>
    </sheetView>
  </sheetViews>
  <sheetFormatPr defaultColWidth="9.00390625" defaultRowHeight="13.5"/>
  <cols>
    <col min="1" max="1" width="4.625" style="0" customWidth="1"/>
    <col min="2" max="2" width="2.875" style="0" customWidth="1"/>
    <col min="3" max="3" width="5.00390625" style="0" customWidth="1"/>
    <col min="4" max="4" width="2.625" style="0" customWidth="1"/>
    <col min="5" max="6" width="2.375" style="0" customWidth="1"/>
    <col min="7" max="7" width="2.625" style="0" customWidth="1"/>
    <col min="8" max="8" width="1.75390625" style="0" customWidth="1"/>
    <col min="9" max="9" width="1.37890625" style="0" customWidth="1"/>
    <col min="10" max="10" width="3.625" style="0" customWidth="1"/>
    <col min="11" max="11" width="2.375" style="0" customWidth="1"/>
    <col min="12" max="12" width="5.375" style="0" customWidth="1"/>
    <col min="13" max="14" width="3.625" style="0" customWidth="1"/>
    <col min="15" max="16" width="6.625" style="0" customWidth="1"/>
    <col min="17" max="17" width="2.625" style="0" customWidth="1"/>
    <col min="18" max="18" width="6.125" style="0" customWidth="1"/>
    <col min="19" max="19" width="3.625" style="0" customWidth="1"/>
    <col min="20" max="20" width="3.375" style="0" customWidth="1"/>
    <col min="21" max="21" width="6.625" style="0" customWidth="1"/>
    <col min="22" max="23" width="3.75390625" style="0" customWidth="1"/>
  </cols>
  <sheetData>
    <row r="1" spans="1:23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2:19" ht="14.25">
      <c r="B3" s="10"/>
      <c r="C3" s="10"/>
      <c r="D3" s="10"/>
      <c r="E3" s="10"/>
      <c r="F3" s="10"/>
      <c r="G3" s="10"/>
      <c r="H3" s="10"/>
      <c r="I3" s="31" t="s">
        <v>12</v>
      </c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2:17" ht="14.25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9:12" ht="13.5">
      <c r="I5" s="9"/>
      <c r="J5" s="9"/>
      <c r="K5" s="9"/>
      <c r="L5" s="9"/>
    </row>
    <row r="6" spans="1:24" ht="13.5">
      <c r="A6" s="5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46" t="s">
        <v>1</v>
      </c>
      <c r="T6" s="46"/>
      <c r="U6" s="46"/>
      <c r="V6" s="46"/>
      <c r="W6" s="46"/>
      <c r="X6" s="46"/>
    </row>
    <row r="7" spans="1:24" ht="24.75" customHeight="1">
      <c r="A7" s="6"/>
      <c r="B7" s="37" t="s">
        <v>2</v>
      </c>
      <c r="C7" s="37"/>
      <c r="D7" s="37"/>
      <c r="E7" s="37"/>
      <c r="F7" s="38"/>
      <c r="G7" s="42" t="s">
        <v>3</v>
      </c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4"/>
      <c r="T7" s="25" t="s">
        <v>4</v>
      </c>
      <c r="U7" s="26"/>
      <c r="V7" s="26"/>
      <c r="W7" s="26"/>
      <c r="X7" s="26"/>
    </row>
    <row r="8" spans="1:25" ht="24.75" customHeight="1">
      <c r="A8" s="6"/>
      <c r="B8" s="20"/>
      <c r="C8" s="20"/>
      <c r="D8" s="20"/>
      <c r="E8" s="20"/>
      <c r="F8" s="21"/>
      <c r="G8" s="36" t="s">
        <v>5</v>
      </c>
      <c r="H8" s="37"/>
      <c r="I8" s="37"/>
      <c r="J8" s="37"/>
      <c r="K8" s="36" t="s">
        <v>6</v>
      </c>
      <c r="L8" s="37"/>
      <c r="M8" s="38"/>
      <c r="N8" s="34" t="s">
        <v>7</v>
      </c>
      <c r="O8" s="34"/>
      <c r="P8" s="18" t="s">
        <v>13</v>
      </c>
      <c r="Q8" s="19"/>
      <c r="R8" s="19"/>
      <c r="S8" s="19"/>
      <c r="T8" s="36" t="s">
        <v>8</v>
      </c>
      <c r="U8" s="37"/>
      <c r="V8" s="38"/>
      <c r="W8" s="36" t="s">
        <v>8</v>
      </c>
      <c r="X8" s="37"/>
      <c r="Y8" s="12"/>
    </row>
    <row r="9" spans="1:24" ht="24.75" customHeight="1">
      <c r="A9" s="6"/>
      <c r="B9" s="33"/>
      <c r="C9" s="33"/>
      <c r="D9" s="33"/>
      <c r="E9" s="33"/>
      <c r="F9" s="39"/>
      <c r="G9" s="32"/>
      <c r="H9" s="33"/>
      <c r="I9" s="33"/>
      <c r="J9" s="33"/>
      <c r="K9" s="32"/>
      <c r="L9" s="33"/>
      <c r="M9" s="39"/>
      <c r="N9" s="35"/>
      <c r="O9" s="35"/>
      <c r="P9" s="25" t="s">
        <v>5</v>
      </c>
      <c r="Q9" s="27"/>
      <c r="R9" s="19" t="s">
        <v>6</v>
      </c>
      <c r="S9" s="19"/>
      <c r="T9" s="32" t="s">
        <v>9</v>
      </c>
      <c r="U9" s="33"/>
      <c r="V9" s="39"/>
      <c r="W9" s="32" t="s">
        <v>10</v>
      </c>
      <c r="X9" s="33"/>
    </row>
    <row r="10" spans="1:23" ht="9" customHeight="1">
      <c r="A10" s="1"/>
      <c r="B10" s="4"/>
      <c r="C10" s="4"/>
      <c r="D10" s="4"/>
      <c r="E10" s="4"/>
      <c r="F10" s="2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4" ht="12" customHeight="1">
      <c r="A11" s="1"/>
      <c r="B11" s="40" t="s">
        <v>14</v>
      </c>
      <c r="C11" s="40"/>
      <c r="D11" s="40"/>
      <c r="E11" s="40"/>
      <c r="F11" s="41"/>
      <c r="G11" s="29">
        <v>80</v>
      </c>
      <c r="H11" s="30"/>
      <c r="I11" s="30"/>
      <c r="J11" s="9"/>
      <c r="K11" s="24">
        <v>154</v>
      </c>
      <c r="L11" s="24"/>
      <c r="M11" s="24"/>
      <c r="N11" s="24">
        <v>491</v>
      </c>
      <c r="O11" s="24"/>
      <c r="P11" s="7" t="s">
        <v>11</v>
      </c>
      <c r="Q11" s="7"/>
      <c r="R11" s="24" t="s">
        <v>11</v>
      </c>
      <c r="S11" s="24"/>
      <c r="T11" s="24">
        <v>48</v>
      </c>
      <c r="U11" s="24"/>
      <c r="V11" s="24"/>
      <c r="W11" s="24">
        <v>407</v>
      </c>
      <c r="X11" s="24"/>
    </row>
    <row r="12" spans="1:24" ht="12" customHeight="1">
      <c r="A12" s="1"/>
      <c r="B12" s="22" t="str">
        <f>+"　　　"&amp;12</f>
        <v>　　　12</v>
      </c>
      <c r="C12" s="22"/>
      <c r="D12" s="22"/>
      <c r="E12" s="22"/>
      <c r="F12" s="23"/>
      <c r="G12" s="29">
        <v>138</v>
      </c>
      <c r="H12" s="30"/>
      <c r="I12" s="30"/>
      <c r="J12" s="9"/>
      <c r="K12" s="24">
        <v>178</v>
      </c>
      <c r="L12" s="24"/>
      <c r="M12" s="24"/>
      <c r="N12" s="24">
        <v>571</v>
      </c>
      <c r="O12" s="24"/>
      <c r="P12" s="7" t="s">
        <v>11</v>
      </c>
      <c r="Q12" s="7"/>
      <c r="R12" s="24" t="s">
        <v>11</v>
      </c>
      <c r="S12" s="24"/>
      <c r="T12" s="24">
        <v>52</v>
      </c>
      <c r="U12" s="24"/>
      <c r="V12" s="24"/>
      <c r="W12" s="24">
        <v>415</v>
      </c>
      <c r="X12" s="24"/>
    </row>
    <row r="13" spans="1:24" ht="12" customHeight="1">
      <c r="A13" s="1"/>
      <c r="B13" s="22" t="str">
        <f>+"　　　"&amp;13</f>
        <v>　　　13</v>
      </c>
      <c r="C13" s="22"/>
      <c r="D13" s="22"/>
      <c r="E13" s="22"/>
      <c r="F13" s="23"/>
      <c r="G13" s="29">
        <v>147</v>
      </c>
      <c r="H13" s="30"/>
      <c r="I13" s="30"/>
      <c r="J13" s="9"/>
      <c r="K13" s="24">
        <v>218</v>
      </c>
      <c r="L13" s="24"/>
      <c r="M13" s="24"/>
      <c r="N13" s="24">
        <v>602</v>
      </c>
      <c r="O13" s="24"/>
      <c r="P13" s="3">
        <v>584</v>
      </c>
      <c r="Q13" s="7"/>
      <c r="R13" s="24">
        <v>211</v>
      </c>
      <c r="S13" s="24"/>
      <c r="T13" s="24">
        <v>44</v>
      </c>
      <c r="U13" s="24"/>
      <c r="V13" s="24"/>
      <c r="W13" s="24">
        <v>424</v>
      </c>
      <c r="X13" s="24"/>
    </row>
    <row r="14" spans="1:24" ht="12" customHeight="1">
      <c r="A14" s="1"/>
      <c r="B14" s="22" t="str">
        <f>+"　　　"&amp;14</f>
        <v>　　　14</v>
      </c>
      <c r="C14" s="22"/>
      <c r="D14" s="22"/>
      <c r="E14" s="22"/>
      <c r="F14" s="23"/>
      <c r="G14" s="29">
        <v>575</v>
      </c>
      <c r="H14" s="30"/>
      <c r="I14" s="30"/>
      <c r="J14" s="9"/>
      <c r="K14" s="24">
        <v>312</v>
      </c>
      <c r="L14" s="24"/>
      <c r="M14" s="24"/>
      <c r="N14" s="24">
        <v>476</v>
      </c>
      <c r="O14" s="24"/>
      <c r="P14" s="3">
        <v>897</v>
      </c>
      <c r="Q14" s="7"/>
      <c r="R14" s="24">
        <v>328</v>
      </c>
      <c r="S14" s="24"/>
      <c r="T14" s="24">
        <v>43</v>
      </c>
      <c r="U14" s="24"/>
      <c r="V14" s="24"/>
      <c r="W14" s="24">
        <v>498</v>
      </c>
      <c r="X14" s="24"/>
    </row>
    <row r="15" spans="1:24" ht="12" customHeight="1">
      <c r="A15" s="1"/>
      <c r="B15" s="22" t="str">
        <f>+"　　　"&amp;15</f>
        <v>　　　15</v>
      </c>
      <c r="C15" s="22"/>
      <c r="D15" s="22"/>
      <c r="E15" s="22"/>
      <c r="F15" s="23"/>
      <c r="G15" s="29">
        <v>601</v>
      </c>
      <c r="H15" s="30"/>
      <c r="I15" s="30"/>
      <c r="J15" s="9"/>
      <c r="K15" s="24">
        <v>338</v>
      </c>
      <c r="L15" s="24"/>
      <c r="M15" s="24"/>
      <c r="N15" s="24">
        <v>475</v>
      </c>
      <c r="O15" s="24"/>
      <c r="P15" s="3">
        <v>958</v>
      </c>
      <c r="Q15" s="7"/>
      <c r="R15" s="24">
        <v>363</v>
      </c>
      <c r="S15" s="24"/>
      <c r="T15" s="24">
        <v>42</v>
      </c>
      <c r="U15" s="24"/>
      <c r="V15" s="24"/>
      <c r="W15" s="24">
        <v>483</v>
      </c>
      <c r="X15" s="24"/>
    </row>
    <row r="16" spans="1:24" ht="12" customHeight="1">
      <c r="A16" s="1"/>
      <c r="B16" s="22" t="str">
        <f>+"　　　"&amp;16</f>
        <v>　　　16</v>
      </c>
      <c r="C16" s="22"/>
      <c r="D16" s="22"/>
      <c r="E16" s="22"/>
      <c r="F16" s="23"/>
      <c r="G16" s="29">
        <v>667</v>
      </c>
      <c r="H16" s="30"/>
      <c r="I16" s="30"/>
      <c r="J16" s="8"/>
      <c r="K16" s="24">
        <v>345</v>
      </c>
      <c r="L16" s="24"/>
      <c r="M16" s="24"/>
      <c r="N16" s="24">
        <v>507</v>
      </c>
      <c r="O16" s="24"/>
      <c r="P16" s="13">
        <v>1287</v>
      </c>
      <c r="Q16" s="8"/>
      <c r="R16" s="24">
        <v>464</v>
      </c>
      <c r="S16" s="24"/>
      <c r="T16" s="24">
        <v>54</v>
      </c>
      <c r="U16" s="24"/>
      <c r="V16" s="24"/>
      <c r="W16" s="24">
        <v>533</v>
      </c>
      <c r="X16" s="24"/>
    </row>
    <row r="17" spans="1:24" ht="12" customHeight="1">
      <c r="A17" s="1"/>
      <c r="B17" s="22" t="str">
        <f>+"　　　"&amp;17</f>
        <v>　　　17</v>
      </c>
      <c r="C17" s="22"/>
      <c r="D17" s="22"/>
      <c r="E17" s="22"/>
      <c r="F17" s="22"/>
      <c r="G17" s="50">
        <v>670</v>
      </c>
      <c r="H17" s="51"/>
      <c r="I17" s="51"/>
      <c r="J17" s="8"/>
      <c r="K17" s="28">
        <v>360</v>
      </c>
      <c r="L17" s="28"/>
      <c r="M17" s="28"/>
      <c r="N17" s="28">
        <v>500</v>
      </c>
      <c r="O17" s="28"/>
      <c r="P17" s="13">
        <v>1691</v>
      </c>
      <c r="Q17" s="8"/>
      <c r="R17" s="28">
        <v>619</v>
      </c>
      <c r="S17" s="28"/>
      <c r="T17" s="28">
        <v>52</v>
      </c>
      <c r="U17" s="28"/>
      <c r="V17" s="28"/>
      <c r="W17" s="28">
        <v>539</v>
      </c>
      <c r="X17" s="28"/>
    </row>
    <row r="18" spans="1:24" ht="12" customHeight="1">
      <c r="A18" s="4"/>
      <c r="B18" s="48" t="str">
        <f>+"　　　"&amp;18</f>
        <v>　　　18</v>
      </c>
      <c r="C18" s="48"/>
      <c r="D18" s="48"/>
      <c r="E18" s="48"/>
      <c r="F18" s="49"/>
      <c r="G18" s="52">
        <v>684</v>
      </c>
      <c r="H18" s="53"/>
      <c r="I18" s="53"/>
      <c r="J18" s="15"/>
      <c r="K18" s="45">
        <v>328</v>
      </c>
      <c r="L18" s="45"/>
      <c r="M18" s="45"/>
      <c r="N18" s="45">
        <v>525</v>
      </c>
      <c r="O18" s="45"/>
      <c r="P18" s="14">
        <v>1874</v>
      </c>
      <c r="Q18" s="15"/>
      <c r="R18" s="45">
        <v>659</v>
      </c>
      <c r="S18" s="45"/>
      <c r="T18" s="45">
        <v>44</v>
      </c>
      <c r="U18" s="45"/>
      <c r="V18" s="45"/>
      <c r="W18" s="45">
        <v>547</v>
      </c>
      <c r="X18" s="45"/>
    </row>
    <row r="19" spans="1:23" ht="13.5">
      <c r="A19" s="1"/>
      <c r="B19" s="1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1"/>
      <c r="T19" s="1"/>
      <c r="U19" s="1"/>
      <c r="V19" s="1"/>
      <c r="W19" s="1"/>
    </row>
    <row r="20" spans="1:23" ht="13.5">
      <c r="A20" s="1"/>
      <c r="B20" s="47" t="s">
        <v>0</v>
      </c>
      <c r="C20" s="47"/>
      <c r="D20" s="47"/>
      <c r="E20" s="47"/>
      <c r="F20" s="47"/>
      <c r="G20" s="47"/>
      <c r="H20" s="47"/>
      <c r="I20" s="47"/>
      <c r="J20" s="47"/>
      <c r="K20" s="16"/>
      <c r="L20" s="16"/>
      <c r="M20" s="16"/>
      <c r="N20" s="16"/>
      <c r="O20" s="16"/>
      <c r="P20" s="16"/>
      <c r="Q20" s="16"/>
      <c r="R20" s="16"/>
      <c r="S20" s="1"/>
      <c r="T20" s="1"/>
      <c r="U20" s="1"/>
      <c r="V20" s="1"/>
      <c r="W20" s="1"/>
    </row>
    <row r="21" spans="2:24" ht="13.5">
      <c r="B21" s="54" t="s">
        <v>15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</row>
    <row r="22" spans="2:24" ht="13.5">
      <c r="B22" s="54" t="s">
        <v>16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17"/>
      <c r="X22" s="17"/>
    </row>
  </sheetData>
  <mergeCells count="75">
    <mergeCell ref="G18:I18"/>
    <mergeCell ref="B21:X21"/>
    <mergeCell ref="B22:V22"/>
    <mergeCell ref="B20:J20"/>
    <mergeCell ref="T16:V16"/>
    <mergeCell ref="C19:R19"/>
    <mergeCell ref="B18:F18"/>
    <mergeCell ref="N18:O18"/>
    <mergeCell ref="R17:S17"/>
    <mergeCell ref="K18:M18"/>
    <mergeCell ref="K17:M17"/>
    <mergeCell ref="T18:V18"/>
    <mergeCell ref="T17:V17"/>
    <mergeCell ref="R18:S18"/>
    <mergeCell ref="T12:V12"/>
    <mergeCell ref="N12:O12"/>
    <mergeCell ref="T14:V14"/>
    <mergeCell ref="T15:V15"/>
    <mergeCell ref="K11:M11"/>
    <mergeCell ref="K12:M12"/>
    <mergeCell ref="N16:O16"/>
    <mergeCell ref="R16:S16"/>
    <mergeCell ref="W11:X11"/>
    <mergeCell ref="R11:S11"/>
    <mergeCell ref="S6:X6"/>
    <mergeCell ref="T7:X7"/>
    <mergeCell ref="T11:V11"/>
    <mergeCell ref="W12:X12"/>
    <mergeCell ref="W17:X17"/>
    <mergeCell ref="N13:O13"/>
    <mergeCell ref="N14:O14"/>
    <mergeCell ref="N15:O15"/>
    <mergeCell ref="R12:S12"/>
    <mergeCell ref="R13:S13"/>
    <mergeCell ref="R14:S14"/>
    <mergeCell ref="R15:S15"/>
    <mergeCell ref="T13:V13"/>
    <mergeCell ref="G15:I15"/>
    <mergeCell ref="K13:M13"/>
    <mergeCell ref="B17:F17"/>
    <mergeCell ref="B16:F16"/>
    <mergeCell ref="B15:F15"/>
    <mergeCell ref="K14:M14"/>
    <mergeCell ref="G16:I16"/>
    <mergeCell ref="K16:M16"/>
    <mergeCell ref="K15:M15"/>
    <mergeCell ref="G17:I17"/>
    <mergeCell ref="W18:X18"/>
    <mergeCell ref="W13:X13"/>
    <mergeCell ref="W14:X14"/>
    <mergeCell ref="W15:X15"/>
    <mergeCell ref="W16:X16"/>
    <mergeCell ref="B12:F12"/>
    <mergeCell ref="B13:F13"/>
    <mergeCell ref="G12:I12"/>
    <mergeCell ref="G13:I13"/>
    <mergeCell ref="W8:X8"/>
    <mergeCell ref="T9:V9"/>
    <mergeCell ref="P8:S8"/>
    <mergeCell ref="P9:Q9"/>
    <mergeCell ref="R9:S9"/>
    <mergeCell ref="W9:X9"/>
    <mergeCell ref="N8:O9"/>
    <mergeCell ref="T8:V8"/>
    <mergeCell ref="G7:S7"/>
    <mergeCell ref="K8:M9"/>
    <mergeCell ref="I3:S3"/>
    <mergeCell ref="N11:O11"/>
    <mergeCell ref="N17:O17"/>
    <mergeCell ref="G8:J9"/>
    <mergeCell ref="B7:F9"/>
    <mergeCell ref="G14:I14"/>
    <mergeCell ref="B14:F14"/>
    <mergeCell ref="B11:F11"/>
    <mergeCell ref="G11:I11"/>
  </mergeCells>
  <printOptions/>
  <pageMargins left="0.3937007874015748" right="0" top="0.5905511811023623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2004-03-24T00:11:00Z</cp:lastPrinted>
  <dcterms:created xsi:type="dcterms:W3CDTF">1997-01-08T22:48:59Z</dcterms:created>
  <dcterms:modified xsi:type="dcterms:W3CDTF">2007-06-18T07:11:27Z</dcterms:modified>
  <cp:category/>
  <cp:version/>
  <cp:contentType/>
  <cp:contentStatus/>
</cp:coreProperties>
</file>