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23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<sst xmlns="http://schemas.openxmlformats.org/spreadsheetml/2006/main" count="21" uniqueCount="14">
  <si>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区分</t>
  </si>
  <si>
    <t>対象者数</t>
  </si>
  <si>
    <t>受診者数</t>
  </si>
  <si>
    <t>有所見者数</t>
  </si>
  <si>
    <t>資料　：　福祉部健康課</t>
  </si>
  <si>
    <t>妊婦　　1回目</t>
  </si>
  <si>
    <t>妊婦　　2回目</t>
  </si>
  <si>
    <t>超音波</t>
  </si>
  <si>
    <t>妊婦歯科</t>
  </si>
  <si>
    <t>受診希望者数</t>
  </si>
  <si>
    <t>受診者数</t>
  </si>
  <si>
    <t>福祉・保健衛生・公害・リサイクル　　１　２　３</t>
  </si>
  <si>
    <t>第１３１表　　　妊婦健診実施状況</t>
  </si>
  <si>
    <t>平成１４年度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</si>
</sst>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0" fillId="0" borderId="1" xfId="0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selection activeCell="A26" sqref="A4:IV26"/>
    </sheetView>
  </sheetViews>
  <sheetFormatPr defaultColWidth="9.00390625" defaultRowHeight="13.5"/>
  <cols>
    <col min="1" max="1" width="10.625" style="5" customWidth="1"/>
    <col min="2" max="2" width="13.625" style="5" customWidth="1"/>
    <col min="3" max="3" width="16.375" style="5" customWidth="1"/>
    <col min="4" max="4" width="9.125" style="5" customWidth="1"/>
    <col min="5" max="5" width="4.25390625" style="5" customWidth="1"/>
    <col min="6" max="6" width="8.125" style="5" customWidth="1"/>
    <col min="7" max="7" width="5.125" style="5" customWidth="1"/>
    <col min="8" max="8" width="8.25390625" style="5" customWidth="1"/>
    <col min="9" max="9" width="5.125" style="5" customWidth="1"/>
    <col min="10" max="10" width="8.25390625" style="5" customWidth="1"/>
    <col min="11" max="11" width="5.125" style="5" customWidth="1"/>
    <col min="12" max="16384" width="9.00390625" style="5" customWidth="1"/>
  </cols>
  <sheetData>
    <row r="1" spans="6:11" ht="13.5">
      <c r="F1" s="21" t="s">
        <v>11</v>
      </c>
      <c r="G1" s="21"/>
      <c r="H1" s="21"/>
      <c r="I1" s="21"/>
      <c r="J1" s="21"/>
      <c r="K1" s="21"/>
    </row>
    <row r="6" spans="3:8" ht="14.25">
      <c r="C6" s="22" t="s">
        <v>12</v>
      </c>
      <c r="D6" s="22"/>
      <c r="E6" s="22"/>
      <c r="F6" s="22"/>
      <c r="G6" s="22"/>
      <c r="H6" s="22"/>
    </row>
    <row r="7" spans="2:9" ht="13.5">
      <c r="B7" s="6"/>
      <c r="C7" s="6"/>
      <c r="D7" s="6"/>
      <c r="E7" s="6"/>
      <c r="F7" s="6"/>
      <c r="G7" s="6"/>
      <c r="H7" s="6"/>
      <c r="I7" s="6"/>
    </row>
    <row r="8" spans="2:9" ht="13.5">
      <c r="B8" s="7"/>
      <c r="C8" s="7"/>
      <c r="D8" s="7"/>
      <c r="E8" s="7"/>
      <c r="F8" s="7"/>
      <c r="G8" s="7"/>
      <c r="H8" s="7"/>
      <c r="I8" s="7"/>
    </row>
    <row r="9" spans="2:11" ht="24.75" customHeight="1">
      <c r="B9" s="18" t="s">
        <v>0</v>
      </c>
      <c r="C9" s="18"/>
      <c r="D9" s="24" t="s">
        <v>13</v>
      </c>
      <c r="E9" s="19"/>
      <c r="F9" s="16" t="str">
        <f>+WIDECHAR(15)</f>
        <v>１５</v>
      </c>
      <c r="G9" s="20"/>
      <c r="H9" s="17" t="str">
        <f>+WIDECHAR(16)</f>
        <v>１６</v>
      </c>
      <c r="I9" s="17"/>
      <c r="J9" s="16" t="str">
        <f>+WIDECHAR(17)</f>
        <v>１７</v>
      </c>
      <c r="K9" s="17"/>
    </row>
    <row r="10" spans="2:10" ht="15.75" customHeight="1">
      <c r="B10" s="14" t="s">
        <v>5</v>
      </c>
      <c r="C10" s="4" t="s">
        <v>1</v>
      </c>
      <c r="D10" s="1">
        <v>742</v>
      </c>
      <c r="E10" s="9"/>
      <c r="F10" s="1">
        <v>765</v>
      </c>
      <c r="G10" s="9"/>
      <c r="H10" s="2">
        <v>797</v>
      </c>
      <c r="I10" s="9"/>
      <c r="J10" s="1">
        <v>766</v>
      </c>
    </row>
    <row r="11" spans="2:10" ht="15.75" customHeight="1">
      <c r="B11" s="8"/>
      <c r="C11" s="4" t="s">
        <v>2</v>
      </c>
      <c r="D11" s="2">
        <v>602</v>
      </c>
      <c r="E11" s="9"/>
      <c r="F11" s="2">
        <v>608</v>
      </c>
      <c r="G11" s="9"/>
      <c r="H11" s="2">
        <v>635</v>
      </c>
      <c r="I11" s="9"/>
      <c r="J11" s="2">
        <v>607</v>
      </c>
    </row>
    <row r="12" spans="2:10" ht="15.75" customHeight="1">
      <c r="B12" s="10"/>
      <c r="C12" s="11" t="s">
        <v>3</v>
      </c>
      <c r="D12" s="3">
        <v>72</v>
      </c>
      <c r="E12" s="12"/>
      <c r="F12" s="3">
        <v>69</v>
      </c>
      <c r="G12" s="12"/>
      <c r="H12" s="3">
        <v>88</v>
      </c>
      <c r="I12" s="12"/>
      <c r="J12" s="3">
        <v>95</v>
      </c>
    </row>
    <row r="13" spans="2:11" ht="15.75" customHeight="1">
      <c r="B13" s="8" t="s">
        <v>6</v>
      </c>
      <c r="C13" s="4" t="s">
        <v>1</v>
      </c>
      <c r="D13" s="2">
        <v>742</v>
      </c>
      <c r="E13" s="9"/>
      <c r="F13" s="2">
        <v>765</v>
      </c>
      <c r="G13" s="9"/>
      <c r="H13" s="2">
        <v>797</v>
      </c>
      <c r="I13" s="9"/>
      <c r="J13" s="1">
        <v>766</v>
      </c>
      <c r="K13" s="15"/>
    </row>
    <row r="14" spans="2:11" ht="15.75" customHeight="1">
      <c r="B14" s="8"/>
      <c r="C14" s="4" t="s">
        <v>2</v>
      </c>
      <c r="D14" s="2">
        <v>526</v>
      </c>
      <c r="E14" s="9"/>
      <c r="F14" s="2">
        <v>577</v>
      </c>
      <c r="G14" s="9"/>
      <c r="H14" s="2">
        <v>624</v>
      </c>
      <c r="I14" s="9"/>
      <c r="J14" s="2">
        <v>608</v>
      </c>
      <c r="K14" s="6"/>
    </row>
    <row r="15" spans="2:11" ht="15.75" customHeight="1">
      <c r="B15" s="10"/>
      <c r="C15" s="11" t="s">
        <v>3</v>
      </c>
      <c r="D15" s="3">
        <v>237</v>
      </c>
      <c r="E15" s="12"/>
      <c r="F15" s="3">
        <v>269</v>
      </c>
      <c r="G15" s="12"/>
      <c r="H15" s="3">
        <v>253</v>
      </c>
      <c r="I15" s="12"/>
      <c r="J15" s="3">
        <v>281</v>
      </c>
      <c r="K15" s="7"/>
    </row>
    <row r="16" spans="2:10" ht="15.75" customHeight="1">
      <c r="B16" s="8" t="s">
        <v>7</v>
      </c>
      <c r="C16" s="4" t="s">
        <v>1</v>
      </c>
      <c r="D16" s="2">
        <v>140</v>
      </c>
      <c r="E16" s="9"/>
      <c r="F16" s="2">
        <v>83</v>
      </c>
      <c r="G16" s="9"/>
      <c r="H16" s="2">
        <v>120</v>
      </c>
      <c r="I16" s="9"/>
      <c r="J16" s="1">
        <v>182</v>
      </c>
    </row>
    <row r="17" spans="2:10" ht="15.75" customHeight="1">
      <c r="B17" s="8"/>
      <c r="C17" s="4" t="s">
        <v>2</v>
      </c>
      <c r="D17" s="2">
        <v>91</v>
      </c>
      <c r="E17" s="9"/>
      <c r="F17" s="2">
        <v>109</v>
      </c>
      <c r="G17" s="9"/>
      <c r="H17" s="2">
        <v>120</v>
      </c>
      <c r="I17" s="9"/>
      <c r="J17" s="2">
        <v>130</v>
      </c>
    </row>
    <row r="18" spans="2:11" ht="15.75" customHeight="1">
      <c r="B18" s="10"/>
      <c r="C18" s="11" t="s">
        <v>3</v>
      </c>
      <c r="D18" s="3">
        <v>10</v>
      </c>
      <c r="E18" s="12"/>
      <c r="F18" s="3">
        <v>18</v>
      </c>
      <c r="G18" s="12"/>
      <c r="H18" s="3">
        <v>19</v>
      </c>
      <c r="I18" s="12"/>
      <c r="J18" s="3">
        <v>13</v>
      </c>
      <c r="K18" s="7"/>
    </row>
    <row r="19" spans="2:10" ht="15.75" customHeight="1">
      <c r="B19" s="8" t="s">
        <v>8</v>
      </c>
      <c r="C19" s="4" t="s">
        <v>9</v>
      </c>
      <c r="D19" s="2">
        <v>223</v>
      </c>
      <c r="E19" s="9"/>
      <c r="F19" s="2">
        <v>204</v>
      </c>
      <c r="G19" s="9"/>
      <c r="H19" s="2">
        <v>173</v>
      </c>
      <c r="I19" s="9"/>
      <c r="J19" s="1">
        <v>182</v>
      </c>
    </row>
    <row r="20" spans="2:10" ht="15.75" customHeight="1">
      <c r="B20" s="8"/>
      <c r="C20" s="4" t="s">
        <v>10</v>
      </c>
      <c r="D20" s="2">
        <v>179</v>
      </c>
      <c r="E20" s="9"/>
      <c r="F20" s="2">
        <v>185</v>
      </c>
      <c r="G20" s="9"/>
      <c r="H20" s="2">
        <v>165</v>
      </c>
      <c r="I20" s="9"/>
      <c r="J20" s="2">
        <v>181</v>
      </c>
    </row>
    <row r="21" spans="2:11" ht="15.75" customHeight="1">
      <c r="B21" s="13"/>
      <c r="C21" s="11" t="s">
        <v>3</v>
      </c>
      <c r="D21" s="3">
        <v>148</v>
      </c>
      <c r="E21" s="12"/>
      <c r="F21" s="3">
        <v>161</v>
      </c>
      <c r="G21" s="12"/>
      <c r="H21" s="3">
        <v>143</v>
      </c>
      <c r="I21" s="12"/>
      <c r="J21" s="3">
        <v>150</v>
      </c>
      <c r="K21" s="7"/>
    </row>
    <row r="22" spans="2:9" ht="15.75" customHeight="1">
      <c r="B22" s="23" t="s">
        <v>4</v>
      </c>
      <c r="C22" s="23"/>
      <c r="D22" s="9"/>
      <c r="E22" s="9"/>
      <c r="F22" s="9"/>
      <c r="G22" s="9"/>
      <c r="H22" s="9"/>
      <c r="I22" s="9"/>
    </row>
    <row r="23" ht="15.75" customHeight="1"/>
    <row r="24" ht="15.75" customHeight="1"/>
    <row r="25" ht="15.75" customHeight="1"/>
    <row r="26" ht="9" customHeight="1"/>
    <row r="27" ht="9" customHeight="1"/>
    <row r="28" ht="15.75" customHeight="1"/>
    <row r="29" ht="15.75" customHeight="1"/>
    <row r="30" ht="15.75" customHeight="1"/>
    <row r="31" ht="9" customHeight="1"/>
  </sheetData>
  <mergeCells count="8">
    <mergeCell ref="F1:K1"/>
    <mergeCell ref="J9:K9"/>
    <mergeCell ref="C6:H6"/>
    <mergeCell ref="B22:C22"/>
    <mergeCell ref="B9:C9"/>
    <mergeCell ref="D9:E9"/>
    <mergeCell ref="F9:G9"/>
    <mergeCell ref="H9:I9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2004-03-24T00:16:31Z</cp:lastPrinted>
  <dcterms:created xsi:type="dcterms:W3CDTF">1997-01-08T22:48:59Z</dcterms:created>
  <dcterms:modified xsi:type="dcterms:W3CDTF">2007-05-02T06:36:04Z</dcterms:modified>
  <cp:category/>
  <cp:version/>
  <cp:contentType/>
  <cp:contentStatus/>
</cp:coreProperties>
</file>