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80" windowHeight="8550" activeTab="0"/>
  </bookViews>
  <sheets>
    <sheet name="第136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<sst xmlns="http://schemas.openxmlformats.org/spreadsheetml/2006/main" count="15" uniqueCount="15">
  <si>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　：　ｋｇ</t>
  </si>
  <si>
    <t>総数</t>
  </si>
  <si>
    <t>古布</t>
  </si>
  <si>
    <t>金属等</t>
  </si>
  <si>
    <t>びん</t>
  </si>
  <si>
    <t>資料：生活環境部環境課</t>
  </si>
  <si>
    <t>年度</t>
  </si>
  <si>
    <t>注1）市が回収した資源物</t>
  </si>
  <si>
    <t>古紙
（新聞紙・雑紙
ﾀﾞﾝﾎﾞｰﾙ・牛乳パック）</t>
  </si>
  <si>
    <t>アルミ</t>
  </si>
  <si>
    <t>スチール</t>
  </si>
  <si>
    <t>ペットボトル</t>
  </si>
  <si>
    <t>注2)金属等の項目には、金属として市が収集したものの他、発泡トレイ・発泡スチロール及び剪定枝を含む。</t>
  </si>
  <si>
    <t>第１３６表     資源物回収状況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</si>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</sst>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L5" sqref="L5"/>
    </sheetView>
  </sheetViews>
  <sheetFormatPr defaultColWidth="9.00390625" defaultRowHeight="13.5"/>
  <cols>
    <col min="1" max="1" width="6.875" style="0" customWidth="1"/>
    <col min="2" max="2" width="9.875" style="0" customWidth="1"/>
    <col min="3" max="3" width="11.625" style="0" customWidth="1"/>
    <col min="4" max="4" width="17.50390625" style="0" customWidth="1"/>
    <col min="5" max="5" width="8.875" style="0" customWidth="1"/>
    <col min="6" max="10" width="8.25390625" style="0" customWidth="1"/>
    <col min="11" max="11" width="8.875" style="0" customWidth="1"/>
    <col min="12" max="12" width="12.125" style="0" customWidth="1"/>
  </cols>
  <sheetData>
    <row r="1" spans="2:10" ht="13.5">
      <c r="B1" s="17"/>
      <c r="E1" s="34"/>
      <c r="F1" s="34"/>
      <c r="G1" s="34"/>
      <c r="H1" s="34"/>
      <c r="I1" s="34"/>
      <c r="J1" s="34"/>
    </row>
    <row r="3" spans="2:3" ht="14.25">
      <c r="B3" s="35"/>
      <c r="C3" s="35"/>
    </row>
    <row r="4" spans="2:3" ht="14.25">
      <c r="B4" s="18"/>
      <c r="C4" s="18"/>
    </row>
    <row r="5" spans="2:3" ht="14.25">
      <c r="B5" s="18"/>
      <c r="C5" s="18"/>
    </row>
    <row r="6" spans="4:9" ht="15.75" customHeight="1">
      <c r="D6" s="35" t="s">
        <v>13</v>
      </c>
      <c r="E6" s="35"/>
      <c r="F6" s="35"/>
      <c r="G6" s="35"/>
      <c r="H6" s="35"/>
      <c r="I6" s="35"/>
    </row>
    <row r="8" ht="13.5">
      <c r="B8" s="2" t="s">
        <v>0</v>
      </c>
    </row>
    <row r="9" spans="2:11" s="11" customFormat="1" ht="44.25" customHeight="1">
      <c r="B9" s="7" t="s">
        <v>6</v>
      </c>
      <c r="C9" s="12" t="s">
        <v>1</v>
      </c>
      <c r="D9" s="14" t="s">
        <v>8</v>
      </c>
      <c r="E9" s="8" t="s">
        <v>2</v>
      </c>
      <c r="F9" s="8" t="s">
        <v>4</v>
      </c>
      <c r="G9" s="8" t="s">
        <v>9</v>
      </c>
      <c r="H9" s="8" t="s">
        <v>10</v>
      </c>
      <c r="I9" s="9" t="s">
        <v>11</v>
      </c>
      <c r="J9" s="10" t="s">
        <v>3</v>
      </c>
      <c r="K9" s="23"/>
    </row>
    <row r="10" spans="2:11" ht="22.5" customHeight="1">
      <c r="B10" s="3"/>
      <c r="C10" s="13"/>
      <c r="D10" s="2"/>
      <c r="E10" s="2"/>
      <c r="F10" s="2"/>
      <c r="G10" s="2"/>
      <c r="H10" s="2"/>
      <c r="I10" s="2"/>
      <c r="J10" s="2"/>
      <c r="K10" s="24"/>
    </row>
    <row r="11" spans="2:11" ht="22.5" customHeight="1">
      <c r="B11" s="1" t="s">
        <v>14</v>
      </c>
      <c r="C11" s="16">
        <f>SUM(D11:J11)</f>
        <v>3118228</v>
      </c>
      <c r="D11" s="21">
        <v>1902390</v>
      </c>
      <c r="E11" s="15">
        <v>229720</v>
      </c>
      <c r="F11" s="15">
        <v>520450</v>
      </c>
      <c r="G11" s="15">
        <v>122154</v>
      </c>
      <c r="H11" s="15">
        <v>132417</v>
      </c>
      <c r="I11" s="15">
        <v>187557</v>
      </c>
      <c r="J11" s="15">
        <v>23540</v>
      </c>
      <c r="K11" s="24"/>
    </row>
    <row r="12" spans="2:11" ht="22.5" customHeight="1">
      <c r="B12" s="1">
        <v>17</v>
      </c>
      <c r="C12" s="16">
        <f>SUM(D12:J12)</f>
        <v>3731697</v>
      </c>
      <c r="D12" s="21">
        <v>2449680</v>
      </c>
      <c r="E12" s="15">
        <v>262810</v>
      </c>
      <c r="F12" s="15">
        <v>500434</v>
      </c>
      <c r="G12" s="15">
        <v>118576</v>
      </c>
      <c r="H12" s="15">
        <v>128406</v>
      </c>
      <c r="I12" s="15">
        <v>225361</v>
      </c>
      <c r="J12" s="15">
        <v>46430</v>
      </c>
      <c r="K12" s="24"/>
    </row>
    <row r="13" spans="2:11" ht="22.5" customHeight="1">
      <c r="B13" s="1">
        <v>18</v>
      </c>
      <c r="C13" s="16">
        <f>SUM(D13:J13)</f>
        <v>3977795</v>
      </c>
      <c r="D13" s="21">
        <v>2623860</v>
      </c>
      <c r="E13" s="15">
        <v>283510</v>
      </c>
      <c r="F13" s="15">
        <v>503064</v>
      </c>
      <c r="G13" s="15">
        <v>111165</v>
      </c>
      <c r="H13" s="15">
        <v>119942</v>
      </c>
      <c r="I13" s="15">
        <v>257254</v>
      </c>
      <c r="J13" s="15">
        <v>79000</v>
      </c>
      <c r="K13" s="24"/>
    </row>
    <row r="14" spans="2:11" ht="22.5" customHeight="1">
      <c r="B14" s="1">
        <v>19</v>
      </c>
      <c r="C14" s="19">
        <f>SUM(D14:J14)</f>
        <v>4049134</v>
      </c>
      <c r="D14" s="22">
        <v>2684995</v>
      </c>
      <c r="E14" s="20">
        <v>238560</v>
      </c>
      <c r="F14" s="20">
        <v>532720</v>
      </c>
      <c r="G14" s="20">
        <v>125948</v>
      </c>
      <c r="H14" s="20">
        <v>121929</v>
      </c>
      <c r="I14" s="20">
        <v>266022</v>
      </c>
      <c r="J14" s="20">
        <v>78960</v>
      </c>
      <c r="K14" s="24"/>
    </row>
    <row r="15" spans="2:11" ht="22.5" customHeight="1">
      <c r="B15" s="6">
        <v>20</v>
      </c>
      <c r="C15" s="29">
        <v>3856177</v>
      </c>
      <c r="D15" s="27">
        <v>2485226</v>
      </c>
      <c r="E15" s="28">
        <v>215100</v>
      </c>
      <c r="F15" s="28">
        <v>577638</v>
      </c>
      <c r="G15" s="28">
        <v>125912</v>
      </c>
      <c r="H15" s="28">
        <v>115683</v>
      </c>
      <c r="I15" s="28">
        <v>263308</v>
      </c>
      <c r="J15" s="28">
        <v>73310</v>
      </c>
      <c r="K15" s="24"/>
    </row>
    <row r="16" spans="2:11" ht="22.5" customHeight="1">
      <c r="B16" s="1">
        <v>21</v>
      </c>
      <c r="C16" s="29">
        <f>SUM(D16:J16)</f>
        <v>3628231</v>
      </c>
      <c r="D16" s="27">
        <v>2257115</v>
      </c>
      <c r="E16" s="28">
        <v>213630</v>
      </c>
      <c r="F16" s="28">
        <v>595404</v>
      </c>
      <c r="G16" s="28">
        <v>127924</v>
      </c>
      <c r="H16" s="28">
        <v>113622</v>
      </c>
      <c r="I16" s="28">
        <v>256765</v>
      </c>
      <c r="J16" s="28">
        <v>63771</v>
      </c>
      <c r="K16" s="24"/>
    </row>
    <row r="17" spans="2:11" ht="22.5" customHeight="1">
      <c r="B17" s="30">
        <v>22</v>
      </c>
      <c r="C17" s="31">
        <f>SUM(D17:J17)</f>
        <v>3574722</v>
      </c>
      <c r="D17" s="32">
        <v>2240180</v>
      </c>
      <c r="E17" s="33">
        <v>179470</v>
      </c>
      <c r="F17" s="33">
        <v>612206</v>
      </c>
      <c r="G17" s="33">
        <v>122445</v>
      </c>
      <c r="H17" s="33">
        <v>106374</v>
      </c>
      <c r="I17" s="33">
        <v>259897</v>
      </c>
      <c r="J17" s="33">
        <v>54150</v>
      </c>
      <c r="K17" s="24"/>
    </row>
    <row r="18" spans="2:11" ht="15" customHeight="1">
      <c r="B18" s="26" t="s">
        <v>5</v>
      </c>
      <c r="C18" s="4"/>
      <c r="D18" s="5"/>
      <c r="E18" s="5"/>
      <c r="F18" s="5"/>
      <c r="G18" s="5"/>
      <c r="H18" s="5"/>
      <c r="I18" s="5"/>
      <c r="J18" s="5"/>
      <c r="K18" s="24"/>
    </row>
    <row r="19" spans="2:11" ht="15" customHeight="1">
      <c r="B19" s="25" t="s">
        <v>7</v>
      </c>
      <c r="C19" s="4"/>
      <c r="D19" s="5"/>
      <c r="E19" s="5"/>
      <c r="F19" s="5"/>
      <c r="G19" s="5"/>
      <c r="H19" s="5"/>
      <c r="I19" s="5"/>
      <c r="J19" s="5"/>
      <c r="K19" s="24"/>
    </row>
    <row r="20" spans="2:11" ht="15" customHeight="1">
      <c r="B20" s="26" t="s">
        <v>12</v>
      </c>
      <c r="C20" s="4"/>
      <c r="D20" s="5"/>
      <c r="E20" s="5"/>
      <c r="F20" s="5"/>
      <c r="G20" s="5"/>
      <c r="H20" s="5"/>
      <c r="I20" s="5"/>
      <c r="J20" s="5"/>
      <c r="K20" s="24"/>
    </row>
    <row r="21" spans="2:11" ht="13.5">
      <c r="B21" s="6"/>
      <c r="C21" s="4"/>
      <c r="D21" s="2"/>
      <c r="E21" s="2"/>
      <c r="F21" s="2"/>
      <c r="G21" s="2"/>
      <c r="H21" s="2"/>
      <c r="I21" s="2"/>
      <c r="J21" s="2"/>
      <c r="K21" s="24"/>
    </row>
    <row r="22" spans="2:11" ht="14.25">
      <c r="B22" s="24"/>
      <c r="C22" s="24"/>
      <c r="D22" s="35"/>
      <c r="E22" s="35"/>
      <c r="F22" s="35"/>
      <c r="G22" s="35"/>
      <c r="H22" s="24"/>
      <c r="I22" s="24"/>
      <c r="J22" s="24"/>
      <c r="K22" s="24"/>
    </row>
  </sheetData>
  <mergeCells count="4">
    <mergeCell ref="E1:J1"/>
    <mergeCell ref="D22:G22"/>
    <mergeCell ref="B3:C3"/>
    <mergeCell ref="D6:I6"/>
  </mergeCells>
  <printOptions/>
  <pageMargins left="0.3937007874015748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2011-03-03T01:33:19Z</cp:lastPrinted>
  <dcterms:created xsi:type="dcterms:W3CDTF">2009-01-23T02:21:42Z</dcterms:created>
  <dcterms:modified xsi:type="dcterms:W3CDTF">2012-05-21T06:07:07Z</dcterms:modified>
  <cp:category/>
  <cp:version/>
  <cp:contentType/>
  <cp:contentStatus/>
</cp:coreProperties>
</file>