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xr:revisionPtr xr6:coauthVersionLast="47" xr6:coauthVersionMax="47" documentId="8_{ADDD180B-6DB1-418C-B233-C221612D8F37}"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'!$B$4:$K$300</definedName>
    <definedName localSheetId="0" name="_xlnm.Print_Area">'全地域版 '!$A$1:$K$300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7" i="1" l="1"/>
  <c r="C41" i="1" l="1"/>
  <c r="C6" i="1"/>
  <c r="C275" i="1" l="1"/>
  <c r="C131" i="1" l="1"/>
  <c r="C78" i="1" l="1"/>
  <c r="C249" i="1"/>
  <c r="C102" i="1" l="1"/>
  <c r="C282" i="1" l="1"/>
  <c r="C27" i="1"/>
  <c r="C273" i="1" l="1"/>
  <c r="C269" i="1"/>
  <c r="C183" i="1"/>
  <c r="C181" i="1"/>
  <c r="C103" i="1"/>
  <c r="C100" i="1"/>
  <c r="C44" i="1"/>
  <c r="C160" i="1" l="1"/>
  <c r="C190" i="1" l="1"/>
  <c r="C45" i="1" l="1"/>
  <c r="C24" i="1"/>
  <c r="C30" i="1" l="1"/>
  <c r="C184" i="1" l="1"/>
  <c r="C152" i="1"/>
  <c r="C104" i="1"/>
  <c r="C89" i="1"/>
  <c r="C80" i="1"/>
  <c r="C255" i="1" l="1"/>
  <c r="C239" i="1"/>
  <c r="C167" i="1"/>
  <c r="C219" i="1" l="1"/>
  <c r="C134" i="1"/>
  <c r="C66" i="1"/>
  <c r="C13" i="1"/>
  <c r="C199" i="1" l="1"/>
  <c r="C118" i="1"/>
  <c r="C51" i="1"/>
</calcChain>
</file>

<file path=xl/sharedStrings.xml><?xml version="1.0" encoding="utf-8"?>
<sst xmlns="http://schemas.openxmlformats.org/spreadsheetml/2006/main" count="1788" uniqueCount="362">
  <si>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</si>
  <si>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</si>
  <si>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</si>
  <si>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</si>
  <si>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</si>
  <si>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</si>
  <si>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</si>
  <si>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</si>
  <si>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</si>
  <si>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</si>
  <si>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</si>
  <si>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</si>
  <si>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</si>
  <si>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</si>
  <si>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</si>
  <si>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t>
  </si>
  <si>
    <t>向陽台・長峰</t>
    <rPh sb="0" eb="3">
      <t>コウヨウダイ</t>
    </rPh>
    <rPh sb="4" eb="6">
      <t>ナガミネ</t>
    </rPh>
    <phoneticPr fontId="1"/>
  </si>
  <si>
    <t>向陽台保育園</t>
    <rPh sb="0" eb="3">
      <t>コウヨウダイ</t>
    </rPh>
    <rPh sb="3" eb="6">
      <t>ホイクエン</t>
    </rPh>
    <phoneticPr fontId="1"/>
  </si>
  <si>
    <t>378-7790</t>
    <phoneticPr fontId="1"/>
  </si>
  <si>
    <t>園庭開放日「あそびにおいでよ」</t>
    <rPh sb="0" eb="4">
      <t>エンテイカイホウ</t>
    </rPh>
    <rPh sb="4" eb="5">
      <t>ニチ</t>
    </rPh>
    <phoneticPr fontId="1"/>
  </si>
  <si>
    <t>（予約不要です）保育園の広い園庭で一緒に遊びませんか。春は園庭にたくさんの花や虫たちが子どもたちに大人気！</t>
    <rPh sb="1" eb="3">
      <t>ヨヤク</t>
    </rPh>
    <rPh sb="3" eb="5">
      <t>フヨウ</t>
    </rPh>
    <rPh sb="8" eb="11">
      <t>ホイクエン</t>
    </rPh>
    <rPh sb="12" eb="13">
      <t>ヒロ</t>
    </rPh>
    <rPh sb="14" eb="16">
      <t>エンテイ</t>
    </rPh>
    <rPh sb="17" eb="19">
      <t>イッショ</t>
    </rPh>
    <rPh sb="20" eb="21">
      <t>アソ</t>
    </rPh>
    <rPh sb="27" eb="28">
      <t>ハル</t>
    </rPh>
    <rPh sb="29" eb="31">
      <t>エンテイ</t>
    </rPh>
    <rPh sb="37" eb="38">
      <t>ハナ</t>
    </rPh>
    <rPh sb="39" eb="40">
      <t>ムシ</t>
    </rPh>
    <rPh sb="43" eb="44">
      <t>コ</t>
    </rPh>
    <rPh sb="49" eb="52">
      <t>ダイニンキ</t>
    </rPh>
    <phoneticPr fontId="1"/>
  </si>
  <si>
    <t>若葉台</t>
    <rPh sb="0" eb="3">
      <t>ワカバダイ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</si>
  <si>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</si>
  <si>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</si>
  <si>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</si>
  <si>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</si>
  <si>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</si>
  <si>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</si>
  <si>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ｉプラザこどもエリア</t>
  </si>
  <si>
    <t>331-1741</t>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</si>
  <si>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</si>
  <si>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</si>
  <si>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</si>
  <si>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</si>
  <si>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</si>
  <si>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</si>
  <si>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◆予約：4/1(火)10時から電話または来館で受付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カ</t>
    </rPh>
    <rPh sb="81" eb="82">
      <t>ジ</t>
    </rPh>
    <rPh sb="84" eb="86">
      <t>デンワ</t>
    </rPh>
    <rPh sb="89" eb="91">
      <t>ライカン</t>
    </rPh>
    <rPh sb="92" eb="94">
      <t>ウケツケ</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</si>
  <si>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</si>
  <si>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</si>
  <si>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おひさま</t>
    <phoneticPr fontId="1"/>
  </si>
  <si>
    <t>予約不要。「もみの木保育園若葉台」の保育士さんが来館し、皆さんと楽しくすごします。
お気軽にお越しください。◆対象：乳幼児と保護者</t>
    <rPh sb="0" eb="2">
      <t>ヨヤク</t>
    </rPh>
    <rPh sb="2" eb="4">
      <t>フヨウ</t>
    </rPh>
    <rPh sb="9" eb="10">
      <t>キ</t>
    </rPh>
    <rPh sb="10" eb="13">
      <t>ホイクエン</t>
    </rPh>
    <rPh sb="13" eb="16">
      <t>ワカバダイ</t>
    </rPh>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</si>
  <si>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</si>
  <si>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東長沼・大丸</t>
    <rPh sb="0" eb="3">
      <t>ヒガシナガヌマ</t>
    </rPh>
    <rPh sb="4" eb="6">
      <t>オオマル</t>
    </rPh>
    <phoneticPr fontId="1"/>
  </si>
  <si>
    <t>大丸ゆうし保育園</t>
    <rPh sb="0" eb="2">
      <t>オオマル</t>
    </rPh>
    <rPh sb="5" eb="8">
      <t>ホイクエン</t>
    </rPh>
    <phoneticPr fontId="1"/>
  </si>
  <si>
    <t>377-6249</t>
    <phoneticPr fontId="1"/>
  </si>
  <si>
    <t>園庭開放
身体測定・手形スタンプ</t>
    <rPh sb="0" eb="2">
      <t>エンテイ</t>
    </rPh>
    <rPh sb="2" eb="4">
      <t>カイホウ</t>
    </rPh>
    <phoneticPr fontId="1"/>
  </si>
  <si>
    <t>園庭開放</t>
    <rPh sb="0" eb="2">
      <t>エンテイ</t>
    </rPh>
    <rPh sb="2" eb="4">
      <t>カイホウ</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</si>
  <si>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</si>
  <si>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rPh sb="0" eb="3">
      <t>ヒガシナガヌマ</t>
    </rPh>
    <rPh sb="4" eb="6">
      <t>オオマル</t>
    </rPh>
    <phoneticPr fontId="4"/>
  </si>
  <si>
    <t>第四文化センター児童館</t>
    <rPh sb="0" eb="1">
      <t>ダイ</t>
    </rPh>
    <rPh sb="1" eb="2">
      <t>ヨン</t>
    </rPh>
    <rPh sb="2" eb="4">
      <t>ブンカ</t>
    </rPh>
    <rPh sb="8" eb="11">
      <t>ジドウカン</t>
    </rPh>
    <phoneticPr fontId="4"/>
  </si>
  <si>
    <t>401-6995</t>
    <phoneticPr fontId="1"/>
  </si>
  <si>
    <t>キッズカーの日</t>
    <rPh sb="6" eb="7">
      <t>ヒ</t>
    </rPh>
    <phoneticPr fontId="4"/>
  </si>
  <si>
    <t>プレイルームにキッズカーを出します。安全運転で楽しみましょう。</t>
    <rPh sb="13" eb="14">
      <t>ダ</t>
    </rPh>
    <rPh sb="18" eb="22">
      <t>アンゼンウンテン</t>
    </rPh>
    <rPh sb="23" eb="24">
      <t>タノ</t>
    </rPh>
    <phoneticPr fontId="4"/>
  </si>
  <si>
    <t>備考参照</t>
  </si>
  <si>
    <t>出張あそびの広場はぐはぐ</t>
  </si>
  <si>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</si>
  <si>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ましゅまろ広場</t>
    <rPh sb="5" eb="7">
      <t>ヒロバ</t>
    </rPh>
    <phoneticPr fontId="1"/>
  </si>
  <si>
    <t>プレイルームに幼児向け大型遊具が出ます。　</t>
    <rPh sb="7" eb="9">
      <t>ヨウジ</t>
    </rPh>
    <rPh sb="9" eb="10">
      <t>ム</t>
    </rPh>
    <rPh sb="11" eb="13">
      <t>オオガタ</t>
    </rPh>
    <rPh sb="13" eb="15">
      <t>ユウグ</t>
    </rPh>
    <rPh sb="16" eb="17">
      <t>デ</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</si>
  <si>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</si>
  <si>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第四文化センター児童館</t>
    <rPh sb="0" eb="1">
      <t>ダイ</t>
    </rPh>
    <rPh sb="1" eb="2">
      <t>ヨン</t>
    </rPh>
    <rPh sb="2" eb="4">
      <t>ブンカ</t>
    </rPh>
    <rPh sb="8" eb="11">
      <t>ジドウカン</t>
    </rPh>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</si>
  <si>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rPh sb="50" eb="55">
      <t>ヒロバコウヨウダイ</t>
    </rPh>
    <phoneticPr fontId="1"/>
  </si>
  <si>
    <t>キラキラの日(幼児のひろば）</t>
    <rPh sb="5" eb="6">
      <t>ヒ</t>
    </rPh>
    <phoneticPr fontId="1"/>
  </si>
  <si>
    <t>ミニトランポリンの日</t>
    <rPh sb="9" eb="10">
      <t>ヒ</t>
    </rPh>
    <phoneticPr fontId="4"/>
  </si>
  <si>
    <t>プレイルームにミニトランポリンを出します。親子で楽しく遊びましょう。</t>
    <rPh sb="16" eb="17">
      <t>ダ</t>
    </rPh>
    <rPh sb="21" eb="23">
      <t>オヤコ</t>
    </rPh>
    <rPh sb="24" eb="25">
      <t>タノ</t>
    </rPh>
    <rPh sb="27" eb="28">
      <t>アソ</t>
    </rPh>
    <phoneticPr fontId="4"/>
  </si>
  <si>
    <t>出張あそびの広場はぐはぐ
ベビー＆マタニティの日</t>
    <phoneticPr fontId="1"/>
  </si>
  <si>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</si>
  <si>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百村・東長沼</t>
    <rPh sb="0" eb="2">
      <t>モムラ</t>
    </rPh>
    <rPh sb="3" eb="6">
      <t>ヒガシナガヌマ</t>
    </rPh>
    <phoneticPr fontId="1"/>
  </si>
  <si>
    <t>おやこ包括支援センター</t>
    <rPh sb="3" eb="7">
      <t>ホウカツシエン</t>
    </rPh>
    <phoneticPr fontId="1"/>
  </si>
  <si>
    <t>378-3434</t>
  </si>
  <si>
    <t>妊婦歯科健診</t>
    <rPh sb="0" eb="2">
      <t>ニンプ</t>
    </rPh>
    <rPh sb="2" eb="6">
      <t>シカケンシン</t>
    </rPh>
    <phoneticPr fontId="1"/>
  </si>
  <si>
    <t>【要予約】妊娠中に歯の健康チェックしましょう。◆対象：安定期に入った妊婦さん
◆予約：稲城市ウェブサイトより電子申請。</t>
    <rPh sb="43" eb="46">
      <t>イナギシ</t>
    </rPh>
    <rPh sb="54" eb="58">
      <t>デンシシンセイ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</si>
  <si>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</si>
  <si>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百村・東長沼</t>
    <rPh sb="0" eb="2">
      <t>モムラ</t>
    </rPh>
    <rPh sb="3" eb="6">
      <t>ヒガシナガヌマ</t>
    </rPh>
    <phoneticPr fontId="4"/>
  </si>
  <si>
    <t>第一図書館</t>
    <rPh sb="0" eb="2">
      <t>ダイイチ</t>
    </rPh>
    <rPh sb="2" eb="5">
      <t>トショカン</t>
    </rPh>
    <phoneticPr fontId="4"/>
  </si>
  <si>
    <t>377-2123</t>
  </si>
  <si>
    <t>おひざにだっこのおはなし会</t>
    <rPh sb="12" eb="13">
      <t>カイ</t>
    </rPh>
    <phoneticPr fontId="4"/>
  </si>
  <si>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4"/>
  </si>
  <si>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4"/>
  </si>
  <si>
    <t>城山保育園南山</t>
    <rPh sb="0" eb="2">
      <t>シロヤマ</t>
    </rPh>
    <rPh sb="2" eb="5">
      <t>ホイクエン</t>
    </rPh>
    <rPh sb="5" eb="7">
      <t>ミナミヤマ</t>
    </rPh>
    <phoneticPr fontId="1"/>
  </si>
  <si>
    <t>401-6442</t>
  </si>
  <si>
    <t>園庭開放</t>
    <phoneticPr fontId="1"/>
  </si>
  <si>
    <t>園庭の遊具で遊びませんか？</t>
  </si>
  <si>
    <t>平尾・坂浜</t>
    <rPh sb="0" eb="2">
      <t>ヒラオ</t>
    </rPh>
    <rPh sb="3" eb="5">
      <t>サカハマ</t>
    </rPh>
    <phoneticPr fontId="1"/>
  </si>
  <si>
    <t>しおどめ保育園稲城</t>
    <rPh sb="4" eb="7">
      <t>ホイクエン</t>
    </rPh>
    <rPh sb="7" eb="9">
      <t>イナギ</t>
    </rPh>
    <phoneticPr fontId="1"/>
  </si>
  <si>
    <t>331-1888</t>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</si>
  <si>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</si>
  <si>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園庭開放</t>
    <rPh sb="0" eb="4">
      <t>エンテイカイホウ</t>
    </rPh>
    <phoneticPr fontId="1"/>
  </si>
  <si>
    <t>331-1888</t>
  </si>
  <si>
    <t>平尾・坂浜</t>
    <rPh sb="0" eb="2">
      <t>ヒラオ</t>
    </rPh>
    <rPh sb="3" eb="5">
      <t>サカハマ</t>
    </rPh>
    <phoneticPr fontId="4"/>
  </si>
  <si>
    <t>第五保育園</t>
    <rPh sb="0" eb="2">
      <t>ダイゴ</t>
    </rPh>
    <rPh sb="2" eb="5">
      <t>ホイクエン</t>
    </rPh>
    <phoneticPr fontId="4"/>
  </si>
  <si>
    <t>331-3817</t>
    <phoneticPr fontId="4"/>
  </si>
  <si>
    <t>おにわであそぼう！</t>
  </si>
  <si>
    <t>出張！わくわくぱーく！</t>
    <rPh sb="0" eb="2">
      <t>シュッチョウ</t>
    </rPh>
    <phoneticPr fontId="4"/>
  </si>
  <si>
    <t>安心、安全な遊具のある園庭であそびませんか？第五保育園のお友達と一緒にあそびましょう♪予約不要・参加費無料です。
えしかるボックス（お洋服の物々交換）も是非ご利用もご利用ください。</t>
    <rPh sb="0" eb="2">
      <t>アンシン</t>
    </rPh>
    <rPh sb="3" eb="5">
      <t>アンゼン</t>
    </rPh>
    <rPh sb="6" eb="8">
      <t>ユウグ</t>
    </rPh>
    <rPh sb="11" eb="13">
      <t>エンテイ</t>
    </rPh>
    <rPh sb="22" eb="24">
      <t>ダイゴ</t>
    </rPh>
    <rPh sb="24" eb="27">
      <t>ホイクエン</t>
    </rPh>
    <rPh sb="29" eb="31">
      <t>トモダチ</t>
    </rPh>
    <rPh sb="32" eb="34">
      <t>イッショ</t>
    </rPh>
    <rPh sb="43" eb="45">
      <t>ヨヤク</t>
    </rPh>
    <rPh sb="45" eb="47">
      <t>フヨウ</t>
    </rPh>
    <rPh sb="48" eb="51">
      <t>サンカヒ</t>
    </rPh>
    <rPh sb="51" eb="53">
      <t>ムリョウ</t>
    </rPh>
    <rPh sb="67" eb="69">
      <t>ヨウフク</t>
    </rPh>
    <rPh sb="70" eb="74">
      <t>ブツブツコウカン</t>
    </rPh>
    <rPh sb="76" eb="78">
      <t>ゼヒ</t>
    </rPh>
    <rPh sb="79" eb="81">
      <t>リヨウ</t>
    </rPh>
    <rPh sb="83" eb="85">
      <t>リヨウ</t>
    </rPh>
    <phoneticPr fontId="4"/>
  </si>
  <si>
    <t>矢野口・押立</t>
    <rPh sb="0" eb="3">
      <t>ヤノクチ</t>
    </rPh>
    <rPh sb="4" eb="6">
      <t>オシタテ</t>
    </rPh>
    <phoneticPr fontId="4"/>
  </si>
  <si>
    <t>第二図書館</t>
    <rPh sb="0" eb="2">
      <t>ダイニ</t>
    </rPh>
    <rPh sb="2" eb="5">
      <t>トショカン</t>
    </rPh>
    <phoneticPr fontId="4"/>
  </si>
  <si>
    <t>377-1866</t>
  </si>
  <si>
    <t>おひざにだっこのおはなし会</t>
  </si>
  <si>
    <t>対象：0歳～幼児と保護者　絵本やわらべうたを楽しむ会です。</t>
  </si>
  <si>
    <t>対象：幼児～小学生　絵本やおはなし（ストーリーテリング）を楽しむ会です。　</t>
  </si>
  <si>
    <t>対象：幼児～小学生　おはなし（ストーリーテリング）、大型絵本を楽しむ会です。</t>
    <rPh sb="26" eb="28">
      <t>オオガタ</t>
    </rPh>
    <rPh sb="28" eb="30">
      <t>エホン</t>
    </rPh>
    <rPh sb="31" eb="32">
      <t>タノ</t>
    </rPh>
    <phoneticPr fontId="4"/>
  </si>
  <si>
    <t>矢野口・押立</t>
    <rPh sb="0" eb="3">
      <t>ヤノクチ</t>
    </rPh>
    <rPh sb="4" eb="6">
      <t>オシタテ</t>
    </rPh>
    <phoneticPr fontId="1"/>
  </si>
  <si>
    <t>中島ゆうし保育園</t>
    <rPh sb="0" eb="2">
      <t>ナカジマ</t>
    </rPh>
    <rPh sb="5" eb="8">
      <t>ホイクエン</t>
    </rPh>
    <phoneticPr fontId="1"/>
  </si>
  <si>
    <t>377-3725</t>
    <phoneticPr fontId="1"/>
  </si>
  <si>
    <t>室内開放</t>
  </si>
  <si>
    <t>【要予約】保育室でのんびり遊びましょう。
他にも園児と一緒に体操をしたり、ちょっとした小物作りなど様々な企画もあります（不定期）。</t>
  </si>
  <si>
    <t>園庭開放</t>
  </si>
  <si>
    <t>予約不要。広い園庭でのびのび遊びましょう。</t>
  </si>
  <si>
    <t>矢野口・押立</t>
    <phoneticPr fontId="1"/>
  </si>
  <si>
    <t>幼保連携型認定こども園　
   矢の口幼稚園　乳児部</t>
    <rPh sb="0" eb="4">
      <t>ヨウホレンケイ</t>
    </rPh>
    <rPh sb="4" eb="7">
      <t>ガタニンテイ</t>
    </rPh>
    <rPh sb="10" eb="11">
      <t>エン</t>
    </rPh>
    <rPh sb="16" eb="17">
      <t>ヤ</t>
    </rPh>
    <rPh sb="18" eb="22">
      <t>クチヨウチエン</t>
    </rPh>
    <rPh sb="23" eb="26">
      <t>ニュウジブ</t>
    </rPh>
    <phoneticPr fontId="1"/>
  </si>
  <si>
    <t>370-2880</t>
    <phoneticPr fontId="1"/>
  </si>
  <si>
    <t>親子ふれあい広場（園庭開放）</t>
    <phoneticPr fontId="1"/>
  </si>
  <si>
    <t>お庭にて、親子でゆったりと固定遊具などで遊べます。（3歳未満対象）※予約なしで利用可能です。
ご利用の方はインターフォンを押してください♪</t>
    <phoneticPr fontId="1"/>
  </si>
  <si>
    <t>幼保連携型認定こども園
　矢の口幼稚園　幼児部</t>
    <rPh sb="0" eb="4">
      <t>ヨウホレンケイ</t>
    </rPh>
    <rPh sb="4" eb="7">
      <t>ガタニンテイ</t>
    </rPh>
    <rPh sb="10" eb="11">
      <t>エン</t>
    </rPh>
    <rPh sb="13" eb="14">
      <t>ヤ</t>
    </rPh>
    <rPh sb="15" eb="19">
      <t>クチヨウチエン</t>
    </rPh>
    <rPh sb="20" eb="23">
      <t>ヨウジブ</t>
    </rPh>
    <phoneticPr fontId="1"/>
  </si>
  <si>
    <t>377-7654</t>
    <phoneticPr fontId="1"/>
  </si>
  <si>
    <t>ぽかぽかるーむ</t>
    <phoneticPr fontId="1"/>
  </si>
  <si>
    <t>「幼稚園ってどんなところ？」か親子で体験していただくイベントです。◆内容：親子でリズムあそび
◆対象年齢：令和4年４月２日～令和5年４月１日生まれ　◆持ち物：室内履き・水筒・手拭きタオル　
◆予約：定員制のためお電話でお申込みください。お子さま一人につき大人の方は１名の参加でお願いいたします。</t>
    <rPh sb="1" eb="4">
      <t>ヨウチエン</t>
    </rPh>
    <rPh sb="15" eb="17">
      <t>オヤコ</t>
    </rPh>
    <rPh sb="18" eb="20">
      <t>タイケン</t>
    </rPh>
    <rPh sb="34" eb="36">
      <t>ナイヨウ</t>
    </rPh>
    <rPh sb="37" eb="39">
      <t>オヤコ</t>
    </rPh>
    <rPh sb="48" eb="50">
      <t>タイショウ</t>
    </rPh>
    <rPh sb="50" eb="52">
      <t>ネンレイ</t>
    </rPh>
    <rPh sb="53" eb="55">
      <t>レイワ</t>
    </rPh>
    <rPh sb="56" eb="57">
      <t>ネン</t>
    </rPh>
    <rPh sb="58" eb="59">
      <t>ガツ</t>
    </rPh>
    <rPh sb="60" eb="61">
      <t>ニチ</t>
    </rPh>
    <rPh sb="62" eb="64">
      <t>レイワ</t>
    </rPh>
    <rPh sb="65" eb="66">
      <t>ネン</t>
    </rPh>
    <rPh sb="67" eb="68">
      <t>ガツ</t>
    </rPh>
    <rPh sb="69" eb="70">
      <t>ニチ</t>
    </rPh>
    <rPh sb="70" eb="71">
      <t>ウ</t>
    </rPh>
    <rPh sb="75" eb="76">
      <t>モ</t>
    </rPh>
    <rPh sb="77" eb="78">
      <t>モノ</t>
    </rPh>
    <rPh sb="79" eb="81">
      <t>シツナイ</t>
    </rPh>
    <rPh sb="81" eb="82">
      <t>ハ</t>
    </rPh>
    <rPh sb="84" eb="86">
      <t>スイトウ</t>
    </rPh>
    <rPh sb="87" eb="89">
      <t>テフ</t>
    </rPh>
    <rPh sb="96" eb="98">
      <t>ヨヤク</t>
    </rPh>
    <rPh sb="99" eb="102">
      <t>テイインセイ</t>
    </rPh>
    <rPh sb="106" eb="108">
      <t>デンワ</t>
    </rPh>
    <rPh sb="110" eb="112">
      <t>モウシコ</t>
    </rPh>
    <rPh sb="119" eb="120">
      <t>コ</t>
    </rPh>
    <rPh sb="122" eb="124">
      <t>ヒトリ</t>
    </rPh>
    <rPh sb="127" eb="129">
      <t>オトナ</t>
    </rPh>
    <rPh sb="130" eb="131">
      <t>カタ</t>
    </rPh>
    <rPh sb="133" eb="134">
      <t>メイ</t>
    </rPh>
    <rPh sb="135" eb="137">
      <t>サンカ</t>
    </rPh>
    <rPh sb="139" eb="140">
      <t>ネガ</t>
    </rPh>
    <phoneticPr fontId="1"/>
  </si>
  <si>
    <t>ひらお保育園</t>
    <rPh sb="3" eb="6">
      <t>ホイクエン</t>
    </rPh>
    <phoneticPr fontId="1"/>
  </si>
  <si>
    <t>331-5019</t>
    <phoneticPr fontId="1"/>
  </si>
  <si>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</si>
  <si>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</si>
  <si>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制作　こいのぼり</t>
    <rPh sb="0" eb="2">
      <t>セイサク</t>
    </rPh>
    <phoneticPr fontId="1"/>
  </si>
  <si>
    <t>【要予約】電話にて3/25～開始　平日14：00～16：00受付　各日定員6世帯　手形・足形で模様をつけてかわいいこいのぼりを作ります。成長の記念にしませんか？　スタンプをしますので、汚れても良い服装でお越しください。</t>
    <rPh sb="14" eb="16">
      <t>カイシ</t>
    </rPh>
    <rPh sb="30" eb="32">
      <t>ウケツケ</t>
    </rPh>
    <rPh sb="33" eb="35">
      <t>カクジツ</t>
    </rPh>
    <rPh sb="35" eb="37">
      <t>テイイン</t>
    </rPh>
    <rPh sb="38" eb="40">
      <t>セタイ</t>
    </rPh>
    <rPh sb="41" eb="43">
      <t>テガタ</t>
    </rPh>
    <rPh sb="44" eb="46">
      <t>アシガタ</t>
    </rPh>
    <rPh sb="47" eb="49">
      <t>モヨウ</t>
    </rPh>
    <rPh sb="63" eb="64">
      <t>ツク</t>
    </rPh>
    <rPh sb="68" eb="70">
      <t>セイチョウ</t>
    </rPh>
    <rPh sb="71" eb="73">
      <t>キネン</t>
    </rPh>
    <rPh sb="92" eb="93">
      <t>ヨゴ</t>
    </rPh>
    <rPh sb="96" eb="97">
      <t>ヨ</t>
    </rPh>
    <rPh sb="98" eb="100">
      <t>フクソウ</t>
    </rPh>
    <rPh sb="102" eb="103">
      <t>コ</t>
    </rPh>
    <phoneticPr fontId="1"/>
  </si>
  <si>
    <t>お誕生日会</t>
    <rPh sb="1" eb="5">
      <t>タンジョウビカイ</t>
    </rPh>
    <phoneticPr fontId="1"/>
  </si>
  <si>
    <t>はらっぱのお部屋やお天気の良い日は園庭へ出て遊びませんか？　遊んだ後は、4月生まれのお友達の誕生日会をします！！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</si>
  <si>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いなぎのぞみ保育園</t>
    <rPh sb="6" eb="9">
      <t>ホイクエン</t>
    </rPh>
    <phoneticPr fontId="1"/>
  </si>
  <si>
    <t>401-7470</t>
    <phoneticPr fontId="1"/>
  </si>
  <si>
    <t>親子制作  こいのぼり</t>
    <rPh sb="0" eb="4">
      <t>オヤコセイサク</t>
    </rPh>
    <phoneticPr fontId="1"/>
  </si>
  <si>
    <t>ちぎったり・貼ったり・描いたり、材料はすべてこちらで準備します。
汚れても良い服装でお越しください。</t>
    <rPh sb="6" eb="7">
      <t>ハ</t>
    </rPh>
    <rPh sb="11" eb="12">
      <t>カ</t>
    </rPh>
    <rPh sb="16" eb="18">
      <t>ザイリョウ</t>
    </rPh>
    <rPh sb="26" eb="28">
      <t>ジュンビ</t>
    </rPh>
    <rPh sb="33" eb="34">
      <t>ヨゴ</t>
    </rPh>
    <rPh sb="37" eb="38">
      <t>ヨ</t>
    </rPh>
    <rPh sb="39" eb="41">
      <t>フクソウ</t>
    </rPh>
    <rPh sb="43" eb="44">
      <t>コ</t>
    </rPh>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</si>
  <si>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</si>
  <si>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親子制作　こいのぼり</t>
    <rPh sb="0" eb="4">
      <t>オヤコセイサク</t>
    </rPh>
    <phoneticPr fontId="1"/>
  </si>
  <si>
    <t>身体測定</t>
    <rPh sb="0" eb="4">
      <t>シンタイソクテイ</t>
    </rPh>
    <phoneticPr fontId="1"/>
  </si>
  <si>
    <t>お子さんの身長・体重を測定しませんか？</t>
    <rPh sb="1" eb="2">
      <t>コ</t>
    </rPh>
    <rPh sb="5" eb="7">
      <t>シンチョウ</t>
    </rPh>
    <rPh sb="8" eb="10">
      <t>タイジュウ</t>
    </rPh>
    <rPh sb="11" eb="13">
      <t>ソクテイ</t>
    </rPh>
    <phoneticPr fontId="1"/>
  </si>
  <si>
    <t>第四図書館</t>
    <rPh sb="0" eb="1">
      <t>ダイ</t>
    </rPh>
    <rPh sb="1" eb="2">
      <t>ヨン</t>
    </rPh>
    <rPh sb="2" eb="5">
      <t>トショカン</t>
    </rPh>
    <phoneticPr fontId="4"/>
  </si>
  <si>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</si>
  <si>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4"/>
  </si>
  <si>
    <t>乳幼児向けのおはなし会です。絵本の読み聞かせや、わらべうた・手遊びを行っています。
◆場所：第四図書館・おはなし室　</t>
    <rPh sb="48" eb="51">
      <t>トショカン</t>
    </rPh>
    <rPh sb="56" eb="57">
      <t>シツ</t>
    </rPh>
    <phoneticPr fontId="4"/>
  </si>
  <si>
    <t>認定こども園　青葉幼稚園</t>
    <rPh sb="0" eb="2">
      <t>ニンテイ</t>
    </rPh>
    <rPh sb="5" eb="6">
      <t>エン</t>
    </rPh>
    <rPh sb="7" eb="9">
      <t>アオバ</t>
    </rPh>
    <rPh sb="9" eb="12">
      <t>ヨウチエン</t>
    </rPh>
    <phoneticPr fontId="1"/>
  </si>
  <si>
    <t>378-1217</t>
    <phoneticPr fontId="1"/>
  </si>
  <si>
    <t>リトミック(1歳児)</t>
    <rPh sb="7" eb="8">
      <t>サイ</t>
    </rPh>
    <rPh sb="8" eb="9">
      <t>ジ</t>
    </rPh>
    <phoneticPr fontId="1"/>
  </si>
  <si>
    <t>親子で体操(1歳児)</t>
    <rPh sb="0" eb="2">
      <t>オヤコ</t>
    </rPh>
    <rPh sb="3" eb="5">
      <t>タイソウ</t>
    </rPh>
    <rPh sb="7" eb="9">
      <t>サイジ</t>
    </rPh>
    <phoneticPr fontId="1"/>
  </si>
  <si>
    <t>リトミック(0歳児)</t>
    <rPh sb="7" eb="8">
      <t>サイ</t>
    </rPh>
    <rPh sb="8" eb="9">
      <t>ジ</t>
    </rPh>
    <phoneticPr fontId="1"/>
  </si>
  <si>
    <t>段ボールで遊ぼう(１歳児)</t>
    <rPh sb="10" eb="12">
      <t>サイジ</t>
    </rPh>
    <phoneticPr fontId="1"/>
  </si>
  <si>
    <t>ふれあいあそび(１歳児)</t>
    <rPh sb="9" eb="10">
      <t>サイ</t>
    </rPh>
    <rPh sb="10" eb="11">
      <t>ジ</t>
    </rPh>
    <phoneticPr fontId="1"/>
  </si>
  <si>
    <t>作ってみよう（0.1歳児）</t>
    <rPh sb="11" eb="12">
      <t>ジ</t>
    </rPh>
    <phoneticPr fontId="1"/>
  </si>
  <si>
    <t>ベビーママヨガ(０歳児)</t>
    <rPh sb="9" eb="11">
      <t>サイジ</t>
    </rPh>
    <phoneticPr fontId="1"/>
  </si>
  <si>
    <t>手遊びとよみきかせ(0.1歳児)
＊4月の誕生会も行います</t>
    <rPh sb="0" eb="2">
      <t>テアソ</t>
    </rPh>
    <rPh sb="13" eb="15">
      <t>サイジ</t>
    </rPh>
    <rPh sb="19" eb="20">
      <t>ガツ</t>
    </rPh>
    <rPh sb="21" eb="24">
      <t>タンジョウカイ</t>
    </rPh>
    <rPh sb="25" eb="26">
      <t>オコナ</t>
    </rPh>
    <phoneticPr fontId="1"/>
  </si>
  <si>
    <t>松葉保育園</t>
    <rPh sb="0" eb="2">
      <t>マツバ</t>
    </rPh>
    <rPh sb="2" eb="5">
      <t>ホイクエン</t>
    </rPh>
    <phoneticPr fontId="1"/>
  </si>
  <si>
    <t>377-3184</t>
    <phoneticPr fontId="1"/>
  </si>
  <si>
    <t>施設開放</t>
    <rPh sb="0" eb="4">
      <t>シセツカイホウ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</si>
  <si>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</si>
  <si>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</si>
  <si>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親子deランチ</t>
    <rPh sb="0" eb="2">
      <t>オヤコ</t>
    </rPh>
    <phoneticPr fontId="1"/>
  </si>
  <si>
    <t>【要予約】◆対象者：稲城市在住の未就園児の親子。◆定員：3組　◆予約４/1（火）９時から予約受付開始します。平日９～１７時の間にご連絡下さい。◆持ち物：水分補給用の水筒、お子さんのおしぼりとエプロン。</t>
    <rPh sb="0" eb="5">
      <t>(ヨウヨヤク)</t>
    </rPh>
    <rPh sb="6" eb="9">
      <t>タイショウシャ</t>
    </rPh>
    <rPh sb="10" eb="13">
      <t>イナギシ</t>
    </rPh>
    <rPh sb="13" eb="15">
      <t>ザイジュウ</t>
    </rPh>
    <rPh sb="16" eb="20">
      <t>ミシュウエンジ</t>
    </rPh>
    <rPh sb="21" eb="23">
      <t>オヤコ</t>
    </rPh>
    <rPh sb="25" eb="27">
      <t>テイイン</t>
    </rPh>
    <rPh sb="29" eb="30">
      <t>クミ</t>
    </rPh>
    <rPh sb="32" eb="34">
      <t>ヨヤク</t>
    </rPh>
    <rPh sb="38" eb="39">
      <t>カ</t>
    </rPh>
    <rPh sb="41" eb="42">
      <t>ジ</t>
    </rPh>
    <rPh sb="44" eb="46">
      <t>ヨヤク</t>
    </rPh>
    <rPh sb="46" eb="48">
      <t>ウケツケ</t>
    </rPh>
    <rPh sb="48" eb="50">
      <t>カイシ</t>
    </rPh>
    <rPh sb="54" eb="56">
      <t>ヘイジツ</t>
    </rPh>
    <rPh sb="60" eb="61">
      <t>ジ</t>
    </rPh>
    <rPh sb="62" eb="63">
      <t>アイダ</t>
    </rPh>
    <rPh sb="65" eb="67">
      <t>レンラク</t>
    </rPh>
    <rPh sb="67" eb="68">
      <t>クダ</t>
    </rPh>
    <rPh sb="72" eb="73">
      <t>モ</t>
    </rPh>
    <rPh sb="74" eb="75">
      <t>モノ</t>
    </rPh>
    <rPh sb="76" eb="80">
      <t>スイブンホキュウ</t>
    </rPh>
    <rPh sb="80" eb="81">
      <t>ヨウ</t>
    </rPh>
    <rPh sb="82" eb="84">
      <t>スイトウ</t>
    </rPh>
    <rPh sb="86" eb="87">
      <t>コ</t>
    </rPh>
    <phoneticPr fontId="1"/>
  </si>
  <si>
    <t>377-3184</t>
  </si>
  <si>
    <t>施設開放</t>
    <rPh sb="0" eb="2">
      <t>シセツ</t>
    </rPh>
    <rPh sb="2" eb="4">
      <t>カイホウ</t>
    </rPh>
    <phoneticPr fontId="1"/>
  </si>
  <si>
    <t>本郷児童館</t>
    <rPh sb="0" eb="2">
      <t>ホンゴウ</t>
    </rPh>
    <rPh sb="2" eb="5">
      <t>ジドウカン</t>
    </rPh>
    <phoneticPr fontId="1"/>
  </si>
  <si>
    <t>備考欄参照</t>
    <rPh sb="0" eb="5">
      <t>ビコウランサンショウ</t>
    </rPh>
    <phoneticPr fontId="1"/>
  </si>
  <si>
    <t>あそびの広場向陽台の保育士さんが来館されます。育児相談もできます。
【申込み】当日、直接ご来館ください。　◆問い合わせ　あそびの広場向陽台　042-370-0106</t>
    <rPh sb="54" eb="55">
      <t>ト</t>
    </rPh>
    <rPh sb="56" eb="57">
      <t>ア</t>
    </rPh>
    <rPh sb="64" eb="69">
      <t>ヒロバコウヨウダイ</t>
    </rPh>
    <phoneticPr fontId="1"/>
  </si>
  <si>
    <t>378-6500</t>
  </si>
  <si>
    <t>リトミック☆リーノ</t>
  </si>
  <si>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</si>
  <si>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親子体操クラブ</t>
  </si>
  <si>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</si>
  <si>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あそびの広場向陽台の保育士さんが来館されます。育児相談もできます。
【申込み】当日、直接ご来館ください。　◆問い合わせ　あそびの広場向陽台　042-370-0106</t>
    <phoneticPr fontId="1"/>
  </si>
  <si>
    <t>おおきくなったかな？</t>
  </si>
  <si>
    <t>身長と体重を計ります。どのくらい大きくなったかな？？
【申込み】当日、直接ご来館ください。</t>
  </si>
  <si>
    <t>カレンダーを作ろう！</t>
    <rPh sb="6" eb="7">
      <t>ツク</t>
    </rPh>
    <phoneticPr fontId="1"/>
  </si>
  <si>
    <t>ビー玉を転がして、こいのぼり製作をします！カレンダーにしたら完成です！
【対象】０歳児【申込み】当日、直接ご来館ください</t>
    <rPh sb="2" eb="3">
      <t>ダマ</t>
    </rPh>
    <rPh sb="4" eb="5">
      <t>コロ</t>
    </rPh>
    <rPh sb="14" eb="16">
      <t>セイサク</t>
    </rPh>
    <rPh sb="30" eb="32">
      <t>カンセイ</t>
    </rPh>
    <rPh sb="41" eb="43">
      <t>サイジ</t>
    </rPh>
    <phoneticPr fontId="1"/>
  </si>
  <si>
    <t>ビー玉を転がして、こいのぼり製作をします！カレンダーにしたら完成です！
【対象】１歳児以上【申込み】当日、直接ご来館ください</t>
    <rPh sb="2" eb="3">
      <t>ダマ</t>
    </rPh>
    <rPh sb="4" eb="5">
      <t>コロ</t>
    </rPh>
    <rPh sb="14" eb="16">
      <t>セイサク</t>
    </rPh>
    <rPh sb="30" eb="32">
      <t>カンセイ</t>
    </rPh>
    <rPh sb="43" eb="45">
      <t>イジョウ</t>
    </rPh>
    <phoneticPr fontId="1"/>
  </si>
  <si>
    <t>出張あそびの広場はぐはぐ
ベビー＆マタニティーの日</t>
  </si>
  <si>
    <t>子ども家庭支援センターの保育士さんが来館されます。育児相談もできます。０歳児の親子さんと、マタニティーの方お待ちしております！【申込み】当日、直接ご来館ください。
◆問い合わせ　あそびの広場向陽台　042-370-0106</t>
    <phoneticPr fontId="1"/>
  </si>
  <si>
    <t>子育てサポーターさんが来館されます。一緒に楽しく遊びましょう！
【申込み】当日、直接ご来館ください。　◆問い合わせ　あそびの広場向陽台　042-370-0106</t>
    <phoneticPr fontId="1"/>
  </si>
  <si>
    <t>中央図書館</t>
    <rPh sb="0" eb="2">
      <t>チュウオウ</t>
    </rPh>
    <rPh sb="2" eb="5">
      <t>トショカン</t>
    </rPh>
    <phoneticPr fontId="1"/>
  </si>
  <si>
    <t>378-7111</t>
    <phoneticPr fontId="1"/>
  </si>
  <si>
    <t>おひざにだっこ</t>
    <phoneticPr fontId="1"/>
  </si>
  <si>
    <t>0歳～幼児と保護者対象　わらべうたや絵本を楽しむ会です。</t>
    <phoneticPr fontId="1"/>
  </si>
  <si>
    <t>おはなしの会</t>
    <rPh sb="5" eb="6">
      <t>カイ</t>
    </rPh>
    <phoneticPr fontId="1"/>
  </si>
  <si>
    <t>幼児～小学生対象　おはなし（ストーリーテリング）や絵本を楽しむ会です。</t>
    <rPh sb="25" eb="27">
      <t>エホン</t>
    </rPh>
    <phoneticPr fontId="1"/>
  </si>
  <si>
    <t>えほんのじかん</t>
    <phoneticPr fontId="1"/>
  </si>
  <si>
    <t>幼児～小学生対象　絵本やおはなし（ストーリーテリング）を楽しむ会です。</t>
    <phoneticPr fontId="1"/>
  </si>
  <si>
    <t>本であそぼうアニマシオン</t>
    <rPh sb="0" eb="1">
      <t>ホン</t>
    </rPh>
    <phoneticPr fontId="1"/>
  </si>
  <si>
    <t>幼児～小学生対象　本を使ったクイズやゲームをします。</t>
  </si>
  <si>
    <t>向陽台・長峰</t>
    <phoneticPr fontId="1"/>
  </si>
  <si>
    <t>もみの木保育園長峰</t>
    <phoneticPr fontId="1"/>
  </si>
  <si>
    <t>331-7505</t>
    <phoneticPr fontId="1"/>
  </si>
  <si>
    <t>※2025年度4月より妊婦さん（プレママ）枠を設けました。子育てのことなどおしゃべりする場に。また保育園を知るきっかけに。10:30～11：30親子の時間/11：30～12：30プレママの時間。緑に囲まれ、鳥が遊びに来る自然豊かな保育園。園庭や小径の探索で自由に遊んでいただけます。予約不要。◆場所：もみの木保育園長峰</t>
    <rPh sb="11" eb="13">
      <t>ニンプ</t>
    </rPh>
    <rPh sb="21" eb="22">
      <t>ワク</t>
    </rPh>
    <rPh sb="23" eb="24">
      <t>モウ</t>
    </rPh>
    <rPh sb="29" eb="31">
      <t>コソダ</t>
    </rPh>
    <rPh sb="44" eb="45">
      <t>バ</t>
    </rPh>
    <rPh sb="49" eb="52">
      <t>ホイクエン</t>
    </rPh>
    <rPh sb="53" eb="54">
      <t>シ</t>
    </rPh>
    <rPh sb="72" eb="74">
      <t>オヤコ</t>
    </rPh>
    <rPh sb="75" eb="77">
      <t>ジカン</t>
    </rPh>
    <rPh sb="94" eb="96">
      <t>ジカン</t>
    </rPh>
    <phoneticPr fontId="1"/>
  </si>
  <si>
    <t>ふれあいセンター長峰</t>
    <rPh sb="0" eb="1">
      <t>ナガ</t>
    </rPh>
    <phoneticPr fontId="1"/>
  </si>
  <si>
    <t>備考欄参考</t>
  </si>
  <si>
    <t>ふれあいひろば</t>
    <phoneticPr fontId="1"/>
  </si>
  <si>
    <t>ふれあいセンター長峰にて、もみの木保育園のスタッフが楽しいプログラムを用意してお待ちしています。妊婦さんや赤ちゃん、シニアまでどなたでもお気軽に遊びにいらしてください。予約不要、参加費無料。
◆問合せ：社会福祉協議会　042-378-3800</t>
    <rPh sb="0" eb="1">
      <t>ツクr</t>
    </rPh>
    <rPh sb="48" eb="50">
      <t>ニンプ</t>
    </rPh>
    <rPh sb="69" eb="71">
      <t>キガル</t>
    </rPh>
    <phoneticPr fontId="1"/>
  </si>
  <si>
    <t>「はらぺこあおむし足形アート」</t>
    <rPh sb="9" eb="11">
      <t>アシガタ</t>
    </rPh>
    <phoneticPr fontId="1"/>
  </si>
  <si>
    <t>【要予約】足形スタンプで、あおむしをつくります。今しかない小さな足のサイズ感でアートにして成長の記録として残してみませんか？イベント9:20～10:30　参加費：無料　◆申込：3/27〜　QRコード受付　先着10名　※この日はイベントの為、園庭開放はお休み。※プレママ時間のみ11：30～12：30。</t>
    <rPh sb="5" eb="7">
      <t>アシガタ</t>
    </rPh>
    <rPh sb="24" eb="25">
      <t>イマ</t>
    </rPh>
    <rPh sb="29" eb="30">
      <t>チイ</t>
    </rPh>
    <rPh sb="32" eb="33">
      <t>アシ</t>
    </rPh>
    <rPh sb="37" eb="38">
      <t>カン</t>
    </rPh>
    <rPh sb="45" eb="47">
      <t>セイチョウ</t>
    </rPh>
    <rPh sb="48" eb="50">
      <t>キロク</t>
    </rPh>
    <rPh sb="53" eb="54">
      <t>ノコ</t>
    </rPh>
    <rPh sb="118" eb="119">
      <t>タメ</t>
    </rPh>
    <rPh sb="120" eb="122">
      <t>エンテイ</t>
    </rPh>
    <rPh sb="134" eb="136">
      <t>ジカン</t>
    </rPh>
    <phoneticPr fontId="1"/>
  </si>
  <si>
    <t>第三図書館</t>
    <rPh sb="0" eb="2">
      <t>ダイサン</t>
    </rPh>
    <rPh sb="2" eb="5">
      <t>トショカン</t>
    </rPh>
    <phoneticPr fontId="4"/>
  </si>
  <si>
    <t>331-1439</t>
  </si>
  <si>
    <t>としょかん福袋
～第三図書館お楽しみ袋～</t>
    <rPh sb="5" eb="7">
      <t>フクブクロ</t>
    </rPh>
    <rPh sb="9" eb="11">
      <t>ダイサン</t>
    </rPh>
    <rPh sb="11" eb="14">
      <t>トショカン</t>
    </rPh>
    <rPh sb="15" eb="16">
      <t>タノ</t>
    </rPh>
    <rPh sb="18" eb="19">
      <t>フクロ</t>
    </rPh>
    <phoneticPr fontId="4"/>
  </si>
  <si>
    <t>0歳から就学前の小さなお子様向けのおはなし会です。絵本の読み聞かせやわらべうた、手遊び、紙芝居などを一緒に楽しみましょう。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4"/>
  </si>
  <si>
    <t>坂浜・平尾</t>
    <rPh sb="0" eb="2">
      <t>サカハマ</t>
    </rPh>
    <rPh sb="3" eb="5">
      <t>ヒラオ</t>
    </rPh>
    <phoneticPr fontId="1"/>
  </si>
  <si>
    <t>第三公民館</t>
    <rPh sb="0" eb="5">
      <t>ダイサンコウミンカン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</si>
  <si>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</si>
  <si>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</si>
  <si>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</si>
  <si>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</si>
  <si>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</si>
  <si>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</si>
  <si>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</si>
  <si>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もみの木保育園若葉台</t>
    <rPh sb="3" eb="7">
      <t>キホイクエン</t>
    </rPh>
    <rPh sb="7" eb="10">
      <t>ワカバダイ</t>
    </rPh>
    <phoneticPr fontId="1"/>
  </si>
  <si>
    <t>350-6300</t>
    <phoneticPr fontId="1"/>
  </si>
  <si>
    <t>もみの木食堂（昼）【要予約】</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</si>
  <si>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rPh sb="9" eb="11">
      <t xml:space="preserve">ショクジヲタノシミマショウ </t>
    </rPh>
    <rPh sb="20" eb="21">
      <t xml:space="preserve">コドモダケデハナク </t>
    </rPh>
    <phoneticPr fontId="1"/>
  </si>
  <si>
    <t>園庭開放</t>
    <rPh sb="0" eb="4">
      <t xml:space="preserve">エンテイカイホウ </t>
    </rPh>
    <phoneticPr fontId="1"/>
  </si>
  <si>
    <t>緑豊かな広い園庭で遊びませんか？雨の日は室内を開放します。小さな赤ちゃんもぜひどうぞ。予約不要です。場所：もみの木保育園若葉台園庭（雨天時：ハートハウス）</t>
    <rPh sb="0" eb="1">
      <t xml:space="preserve">ミドリノ </t>
    </rPh>
    <rPh sb="1" eb="2">
      <t xml:space="preserve">ユタカナ </t>
    </rPh>
    <rPh sb="4" eb="5">
      <t xml:space="preserve">ヒロイエンテイデアソビマセンカ </t>
    </rPh>
    <rPh sb="16" eb="17">
      <t xml:space="preserve">アメノヒハ </t>
    </rPh>
    <rPh sb="20" eb="22">
      <t xml:space="preserve">シツナイモカイホウシマス </t>
    </rPh>
    <rPh sb="29" eb="30">
      <t xml:space="preserve">チイサナアカチャンモ </t>
    </rPh>
    <rPh sb="43" eb="47">
      <t xml:space="preserve">ヨヤクフヨウデス </t>
    </rPh>
    <rPh sb="50" eb="52">
      <t xml:space="preserve">バショ </t>
    </rPh>
    <rPh sb="57" eb="60">
      <t xml:space="preserve">ホイクエン </t>
    </rPh>
    <rPh sb="60" eb="63">
      <t xml:space="preserve">ワカバダイ </t>
    </rPh>
    <rPh sb="63" eb="65">
      <t xml:space="preserve">エンテイ </t>
    </rPh>
    <rPh sb="66" eb="68">
      <t xml:space="preserve">ウテン </t>
    </rPh>
    <rPh sb="68" eb="69">
      <t xml:space="preserve">ジ </t>
    </rPh>
    <phoneticPr fontId="1"/>
  </si>
  <si>
    <t>もみの木クラブ</t>
    <phoneticPr fontId="1"/>
  </si>
  <si>
    <t>室内でゆっくり遊びましょう。足形をつかった制作遊びも用意しています。ご希望があれば身体測定も行います。【予約不要】場所：もみの木保育園若葉台リリアンハートハウス　</t>
    <rPh sb="0" eb="2">
      <t xml:space="preserve">シツナイデ </t>
    </rPh>
    <rPh sb="7" eb="8">
      <t xml:space="preserve">アソビマショウ </t>
    </rPh>
    <rPh sb="14" eb="16">
      <t xml:space="preserve">アシガタアートヤ </t>
    </rPh>
    <rPh sb="21" eb="24">
      <t xml:space="preserve">セイサクアソビヤ </t>
    </rPh>
    <rPh sb="26" eb="28">
      <t xml:space="preserve">ヨウイシテイマス </t>
    </rPh>
    <rPh sb="41" eb="45">
      <t xml:space="preserve">シンタイソクテイモオコナイマス </t>
    </rPh>
    <rPh sb="52" eb="56">
      <t xml:space="preserve">ヨヤクフヨウ </t>
    </rPh>
    <rPh sb="57" eb="59">
      <t xml:space="preserve">バショ </t>
    </rPh>
    <rPh sb="64" eb="67">
      <t xml:space="preserve">ホイクエン </t>
    </rPh>
    <rPh sb="67" eb="70">
      <t xml:space="preserve">ワカバダイ </t>
    </rPh>
    <phoneticPr fontId="1"/>
  </si>
  <si>
    <t>もみの木食堂（夕）【要予約】</t>
    <rPh sb="2" eb="3">
      <t>ノ</t>
    </rPh>
    <rPh sb="3" eb="4">
      <t xml:space="preserve">キ </t>
    </rPh>
    <rPh sb="4" eb="6">
      <t xml:space="preserve">ショクドウ </t>
    </rPh>
    <rPh sb="7" eb="8">
      <t xml:space="preserve">ユウ </t>
    </rPh>
    <rPh sb="10" eb="13">
      <t xml:space="preserve">ヨウヨヤク </t>
    </rPh>
    <phoneticPr fontId="1"/>
  </si>
  <si>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rPh sb="9" eb="11">
      <t xml:space="preserve">ショクジヲタノシミマショウ </t>
    </rPh>
    <phoneticPr fontId="1"/>
  </si>
  <si>
    <t>ハートハウスサロン</t>
    <phoneticPr fontId="1"/>
  </si>
  <si>
    <t>おしゃれなカフェで行っている世代を超えた交流の場です。手作りスイーツとおいしいお茶を用意してお待ちしています。老若男女問わず誰でも利用可能。『色カルタクオリアゲーム』を行います。場所：もみの木保育園若葉台ハートハウス　参加費無料。◆問合せ：もみの木保育園若葉台　☎042-350-6300</t>
    <rPh sb="84" eb="85">
      <t xml:space="preserve">オコナイマス </t>
    </rPh>
    <phoneticPr fontId="1"/>
  </si>
  <si>
    <t>食育のじかん【要予約】</t>
    <rPh sb="0" eb="2">
      <t xml:space="preserve">ショクイクノジカン </t>
    </rPh>
    <phoneticPr fontId="1"/>
  </si>
  <si>
    <t>【要予約】料理研究家のCanacoさんをお迎えして、野菜に関するお話や、簡単にできるレシピの紹介などをしていただきます。お子さんも一緒に参加可能です　◆予約はQRコードから　</t>
    <rPh sb="1" eb="4">
      <t xml:space="preserve">ヨウヨヤク </t>
    </rPh>
    <rPh sb="5" eb="10">
      <t xml:space="preserve">リョウリケンキュウカデ </t>
    </rPh>
    <rPh sb="26" eb="28">
      <t xml:space="preserve">ヤサイニカンスル </t>
    </rPh>
    <rPh sb="36" eb="38">
      <t xml:space="preserve">カンタンイデキル </t>
    </rPh>
    <rPh sb="68" eb="72">
      <t xml:space="preserve">サンカカノウデス </t>
    </rPh>
    <rPh sb="75" eb="76">
      <t xml:space="preserve">ヨヤク </t>
    </rPh>
    <phoneticPr fontId="1"/>
  </si>
  <si>
    <t>おしゃれなカフェで行っている世代を超えた交流の場です。手作りスイーツとおいしいお茶を用意してお待ちしています。老若男女問わず誰でも利用可能。『エレクトーン演奏会』を行います。場所：もみの木保育園若葉台ハートハウス　参加費無料。◆問合せ：もみの木保育園若葉台　☎042-350-6300</t>
    <phoneticPr fontId="1"/>
  </si>
  <si>
    <t>若葉台バオバブ保育園</t>
    <rPh sb="0" eb="3">
      <t>ワカバダイ</t>
    </rPh>
    <rPh sb="7" eb="10">
      <t>ホイクエン</t>
    </rPh>
    <phoneticPr fontId="1"/>
  </si>
  <si>
    <t>331-6258</t>
    <phoneticPr fontId="1"/>
  </si>
  <si>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</si>
  <si>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おもちゃの貸出をご希望の場合はスタッフまで◆対象：0歳～未就学児・保護者◆スイミーの部屋・園庭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</si>
  <si>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</si>
  <si>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絵本・大人向けの本の貸出をご希望の場合はスタッフまで◆対象：0歳～未就学児・保護者◆スイミーの部屋・園庭  ◆参加費：無料 ◆駐車場あり</t>
    <rPh sb="84" eb="86">
      <t>エホン</t>
    </rPh>
    <phoneticPr fontId="1"/>
  </si>
  <si>
    <t>赤ちゃんの会 ＆身体測定</t>
    <rPh sb="8" eb="12">
      <t>シンタイソクテイ</t>
    </rPh>
    <phoneticPr fontId="1"/>
  </si>
  <si>
    <t>【要予約】赤ちゃんといっしょにゆったり過ごしていただけます（布団・ベビーベッド・授乳スペースあり）。看護師による身体測定も可能です。 ◆対象：おおむね1歳未満のお子さんと保護者  ◆無料 ◆駐車場あり◆申し込み：WEBサイトからも可能（「バオバブひろば」https://baobab-kosodate.com/ の「赤ちゃんの会」）</t>
    <rPh sb="50" eb="53">
      <t>カンゴシ</t>
    </rPh>
    <rPh sb="56" eb="60">
      <t>シンタイソクテイ</t>
    </rPh>
    <rPh sb="61" eb="63">
      <t>カノウ</t>
    </rPh>
    <rPh sb="158" eb="159">
      <t>アカ</t>
    </rPh>
    <rPh sb="163" eb="164">
      <t>カイ</t>
    </rPh>
    <phoneticPr fontId="1"/>
  </si>
  <si>
    <t>ひろばの日</t>
  </si>
  <si>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</si>
  <si>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ちいさな保健室 身体測定&amp;相談</t>
  </si>
  <si>
    <t>身長・体重をはかることができます。看護師が質問にお応えすることもできます。「ひろばの日」開催に合わせておこないますが、「身体測定」のみの利用も可能です。◆対象：0歳～未就学児・保護者◆子育て支援室（スイミーの部屋）   ◆参加費：無料 ◆駐車場あり</t>
  </si>
  <si>
    <t>【要予約】ペットボトルにビーズなどを入れておもちゃをつくりませんか？赤ちゃんは握って遊べて、少し大きなお子さんはままごと遊びに使えます。作っている間 お子さんは同室でスタッフと過ごします。＊持ち物：空のペットボトル（100～350cc）◆対象：0歳～未就学児・保護者◆スイミーの部屋  ◆参加費：無料 ◆駐車場あり</t>
    <phoneticPr fontId="1"/>
  </si>
  <si>
    <t>あそびの広場向陽台</t>
    <rPh sb="4" eb="6">
      <t>ヒロバ</t>
    </rPh>
    <rPh sb="6" eb="9">
      <t>コウヨウダイ</t>
    </rPh>
    <phoneticPr fontId="1"/>
  </si>
  <si>
    <t>370-0106</t>
    <phoneticPr fontId="1"/>
  </si>
  <si>
    <t>つくってあそぼう</t>
    <phoneticPr fontId="1"/>
  </si>
  <si>
    <t>『こいのぼり』を作ります。ご希望の方はスタッフにお声をかけてください。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49" eb="50">
      <t>コ</t>
    </rPh>
    <rPh sb="59" eb="60">
      <t>コ</t>
    </rPh>
    <rPh sb="63" eb="64">
      <t>ニン</t>
    </rPh>
    <rPh sb="68" eb="69">
      <t>コ</t>
    </rPh>
    <phoneticPr fontId="1"/>
  </si>
  <si>
    <t>プチ講座　</t>
    <rPh sb="2" eb="4">
      <t>コウザ</t>
    </rPh>
    <phoneticPr fontId="1"/>
  </si>
  <si>
    <t>お知らせ</t>
    <rPh sb="1" eb="2">
      <t>シ</t>
    </rPh>
    <phoneticPr fontId="1"/>
  </si>
  <si>
    <t>マタニティさん
　　　＆0歳あつまれ♪</t>
    <rPh sb="13" eb="14">
      <t>サイ</t>
    </rPh>
    <phoneticPr fontId="1"/>
  </si>
  <si>
    <t>『ボールプールとわらべうた 』　◆対象：0歳児・マタニティさん</t>
    <phoneticPr fontId="1"/>
  </si>
  <si>
    <t>『こいのぼり』を作ります。ご希望の方はスタッフにお声をかけてください。
◆対象：0歳児～未就学のお子さん　※制作は、お子さん1人につき2個までとなります。
※「つくってあそぼう」をご利用されない方も、あそびの広場はご利用いただけます。</t>
    <rPh sb="49" eb="50">
      <t>コ</t>
    </rPh>
    <rPh sb="59" eb="60">
      <t>コ</t>
    </rPh>
    <rPh sb="63" eb="64">
      <t>ニン</t>
    </rPh>
    <rPh sb="68" eb="69">
      <t>コ</t>
    </rPh>
    <phoneticPr fontId="1"/>
  </si>
  <si>
    <t>1歳あつまれ♪</t>
    <rPh sb="1" eb="2">
      <t>サイ</t>
    </rPh>
    <phoneticPr fontId="1"/>
  </si>
  <si>
    <t>『ボールプールと手遊び 』　◆対象：1歳児のお子さん</t>
    <rPh sb="8" eb="10">
      <t>テアソ</t>
    </rPh>
    <rPh sb="19" eb="21">
      <t>サイジ</t>
    </rPh>
    <rPh sb="23" eb="24">
      <t>コ</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</si>
  <si>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</si>
  <si>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</si>
  <si>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みんなあつまれ♪</t>
    <phoneticPr fontId="1"/>
  </si>
  <si>
    <t>『ボールプールとたいそう 』　◆対象：0歳児～未就学児</t>
    <rPh sb="20" eb="22">
      <t>サイジ</t>
    </rPh>
    <rPh sb="23" eb="27">
      <t>ミシュウガクジ</t>
    </rPh>
    <phoneticPr fontId="1"/>
  </si>
  <si>
    <t>第二文化センター児童館</t>
    <rPh sb="0" eb="2">
      <t>ダイニ</t>
    </rPh>
    <rPh sb="8" eb="11">
      <t>ジドウカン</t>
    </rPh>
    <phoneticPr fontId="1"/>
  </si>
  <si>
    <t>出張あそびの広場 はぐはぐ</t>
    <phoneticPr fontId="1"/>
  </si>
  <si>
    <t>379-9573</t>
  </si>
  <si>
    <t>ましゅまろ広場</t>
  </si>
  <si>
    <t>プレイルームにすべり台や車などの乳幼児向け遊具が出ます。</t>
  </si>
  <si>
    <t>プレイルームにすべり台や車などの乳幼児向け遊具が出ます。
※Mamaカフェと同時開催☆</t>
    <phoneticPr fontId="1"/>
  </si>
  <si>
    <t>Mamaカフェ
「イースターのガーランド」</t>
    <phoneticPr fontId="1"/>
  </si>
  <si>
    <t>おしゃべりしながらママ向け工作を楽しみましょう！プレママさん大歓迎！
◆定員：10組程度  ◆申込み：なし（当日お越しください）
※ましゅまろ広場と同時開催☆</t>
    <phoneticPr fontId="1"/>
  </si>
  <si>
    <t>子育てサポーターの日</t>
  </si>
  <si>
    <t>出張あそびの広場 はぐはぐ
ベビー＆マタニティの日</t>
    <phoneticPr fontId="1"/>
  </si>
  <si>
    <t>あそびの広場のスタッフが来館します。◆対象：0歳児、妊婦さん
 ◆問合せ：あそびの広場向陽台（042-370-0106）</t>
    <phoneticPr fontId="1"/>
  </si>
  <si>
    <t>キラキラの日「こいのぼりづくり」</t>
    <phoneticPr fontId="1"/>
  </si>
  <si>
    <t>お子さまの成長を願ってこいのぼりをつくりましょう   ◆定員：10組程度    ◆申込み：なし（当日お越しください）</t>
    <rPh sb="1" eb="2">
      <t>コ</t>
    </rPh>
    <rPh sb="5" eb="7">
      <t>セイチョウ</t>
    </rPh>
    <rPh sb="8" eb="9">
      <t>ネガ</t>
    </rPh>
    <phoneticPr fontId="1"/>
  </si>
  <si>
    <t>本郷ゆうし保育園</t>
    <rPh sb="0" eb="2">
      <t>ホンゴウ</t>
    </rPh>
    <rPh sb="5" eb="8">
      <t>ホイクエン</t>
    </rPh>
    <phoneticPr fontId="1"/>
  </si>
  <si>
    <t>401-6951</t>
    <phoneticPr fontId="1"/>
  </si>
  <si>
    <t>暖かくなってきたので保育園児と一緒に園庭で過ごしてみませんか？11：45に片付けの時間になります。それまでにお越しください。</t>
    <rPh sb="0" eb="1">
      <t>アタタ</t>
    </rPh>
    <rPh sb="10" eb="13">
      <t>ホイクエン</t>
    </rPh>
    <rPh sb="13" eb="14">
      <t>ジ</t>
    </rPh>
    <rPh sb="15" eb="17">
      <t>イッショ</t>
    </rPh>
    <rPh sb="18" eb="20">
      <t>エンテイ</t>
    </rPh>
    <rPh sb="21" eb="22">
      <t>ス</t>
    </rPh>
    <rPh sb="37" eb="39">
      <t>カタヅ</t>
    </rPh>
    <rPh sb="41" eb="43">
      <t>ジカン</t>
    </rPh>
    <rPh sb="55" eb="56">
      <t>コ</t>
    </rPh>
    <phoneticPr fontId="1"/>
  </si>
  <si>
    <t>第三文化センター児童館</t>
    <rPh sb="0" eb="2">
      <t>ダイサン</t>
    </rPh>
    <rPh sb="8" eb="11">
      <t>ジドウカン</t>
    </rPh>
    <phoneticPr fontId="1"/>
  </si>
  <si>
    <t>350-3881</t>
    <phoneticPr fontId="1"/>
  </si>
  <si>
    <t>ぴよタイム</t>
    <phoneticPr fontId="1"/>
  </si>
  <si>
    <t>乳幼児さんと保護者の方はプレイルーム半面で自由に遊べます。幼児向け遊具が出ます。◆対象：乳幼児親子　◆申込み：なし</t>
    <rPh sb="29" eb="32">
      <t>ヨウジム</t>
    </rPh>
    <rPh sb="33" eb="35">
      <t>ユウグ</t>
    </rPh>
    <rPh sb="36" eb="37">
      <t>デ</t>
    </rPh>
    <phoneticPr fontId="1"/>
  </si>
  <si>
    <t>にこにこ広場</t>
    <rPh sb="4" eb="6">
      <t>ヒロバ</t>
    </rPh>
    <phoneticPr fontId="1"/>
  </si>
  <si>
    <t>プレイルームにすべり台や車などの幼児向け遊具が出ます。　</t>
    <rPh sb="5" eb="7">
      <t>ヒロバ</t>
    </rPh>
    <rPh sb="10" eb="11">
      <t>ダイ</t>
    </rPh>
    <rPh sb="18" eb="19">
      <t>ム</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</si>
  <si>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</si>
  <si>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プレイルームにロードカーペットや車、ボールプールなどの幼児向け遊具が出ます。　</t>
    <rPh sb="16" eb="17">
      <t>クルマ</t>
    </rPh>
    <rPh sb="27" eb="29">
      <t>ヨウジ</t>
    </rPh>
    <rPh sb="29" eb="30">
      <t>ム</t>
    </rPh>
    <rPh sb="31" eb="33">
      <t>ユウグ</t>
    </rPh>
    <rPh sb="34" eb="35">
      <t>デ</t>
    </rPh>
    <phoneticPr fontId="1"/>
  </si>
  <si>
    <t>出張あそびの広場はぐはぐ
　　ベビー＆マタニティ</t>
    <rPh sb="0" eb="2">
      <t>シュッチョウ</t>
    </rPh>
    <rPh sb="6" eb="8">
      <t>ヒロバ</t>
    </rPh>
    <phoneticPr fontId="1"/>
  </si>
  <si>
    <t>キラキラの日</t>
    <rPh sb="5" eb="6">
      <t>ヒ</t>
    </rPh>
    <phoneticPr fontId="1"/>
  </si>
  <si>
    <t>「風車こいのぼり」今月は風車付きこいのぼりを作って遊びましょう！
◆定員:10組 ◆申込み方法:当日お越しください</t>
    <rPh sb="1" eb="3">
      <t>フウシャ</t>
    </rPh>
    <rPh sb="9" eb="11">
      <t>コンゲツ</t>
    </rPh>
    <rPh sb="12" eb="14">
      <t>フウシャ</t>
    </rPh>
    <rPh sb="14" eb="15">
      <t>ツキ</t>
    </rPh>
    <rPh sb="22" eb="23">
      <t>ツク</t>
    </rPh>
    <rPh sb="25" eb="26">
      <t>アソ</t>
    </rPh>
    <phoneticPr fontId="1"/>
  </si>
  <si>
    <t>コマクサ幼稚園</t>
    <rPh sb="4" eb="7">
      <t>ヨウチエン</t>
    </rPh>
    <phoneticPr fontId="1"/>
  </si>
  <si>
    <t>379-9591</t>
    <phoneticPr fontId="1"/>
  </si>
  <si>
    <t>子育て広場012歳赤ちゃんの会とことこ</t>
    <rPh sb="0" eb="2">
      <t>コソダ</t>
    </rPh>
    <rPh sb="3" eb="5">
      <t>ヒロバ</t>
    </rPh>
    <rPh sb="8" eb="9">
      <t>サイ</t>
    </rPh>
    <rPh sb="9" eb="10">
      <t>アカ</t>
    </rPh>
    <rPh sb="14" eb="15">
      <t>カイ</t>
    </rPh>
    <phoneticPr fontId="1"/>
  </si>
  <si>
    <t>室内開放　とことこの部屋を開放しています。予約不要　お好きな時間にお越し下さい。　11:30~職員による手遊びや紙芝居などお楽しみがあります。月曜のとことこは11:30までとなっております。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7" eb="49">
      <t>ショクイン</t>
    </rPh>
    <rPh sb="52" eb="54">
      <t>テアソ</t>
    </rPh>
    <rPh sb="56" eb="59">
      <t>カミシバイ</t>
    </rPh>
    <rPh sb="62" eb="63">
      <t>タノ</t>
    </rPh>
    <rPh sb="71" eb="73">
      <t>ゲツヨウ</t>
    </rPh>
    <phoneticPr fontId="1"/>
  </si>
  <si>
    <t>園庭開放　ぽっかぽか　</t>
    <rPh sb="0" eb="2">
      <t>エンテイ</t>
    </rPh>
    <rPh sb="2" eb="4">
      <t>カイホウ</t>
    </rPh>
    <phoneticPr fontId="1"/>
  </si>
  <si>
    <t>園庭開放　園庭の固定遊具や砂場で遊べます。　ご都合のよい時間にどうぞ。予約不要です。</t>
    <rPh sb="0" eb="2">
      <t>エンテイ</t>
    </rPh>
    <rPh sb="2" eb="4">
      <t>カイホウ</t>
    </rPh>
    <rPh sb="5" eb="7">
      <t>エンテイ</t>
    </rPh>
    <rPh sb="8" eb="12">
      <t>コテイユウグ</t>
    </rPh>
    <rPh sb="13" eb="15">
      <t>スナバ</t>
    </rPh>
    <rPh sb="16" eb="17">
      <t>アソ</t>
    </rPh>
    <rPh sb="23" eb="25">
      <t>ツゴウ</t>
    </rPh>
    <rPh sb="28" eb="30">
      <t>ジカン</t>
    </rPh>
    <rPh sb="35" eb="37">
      <t>ヨヤク</t>
    </rPh>
    <rPh sb="37" eb="39">
      <t>フヨウ</t>
    </rPh>
    <phoneticPr fontId="1"/>
  </si>
  <si>
    <t>農園であそぼう</t>
    <rPh sb="0" eb="2">
      <t>ノウエン</t>
    </rPh>
    <phoneticPr fontId="1"/>
  </si>
  <si>
    <t>幼稚園に隣接の農園で一緒に散歩しませんか　何がいるかな　収穫できるかな　雨天中止　予約受付中です。</t>
    <rPh sb="0" eb="3">
      <t>ヨウチエン</t>
    </rPh>
    <rPh sb="4" eb="6">
      <t>リンセツ</t>
    </rPh>
    <rPh sb="7" eb="9">
      <t>ノウエン</t>
    </rPh>
    <rPh sb="10" eb="12">
      <t>イッショ</t>
    </rPh>
    <rPh sb="13" eb="15">
      <t>サンポ</t>
    </rPh>
    <rPh sb="21" eb="22">
      <t>ナニ</t>
    </rPh>
    <rPh sb="28" eb="30">
      <t>シュウカク</t>
    </rPh>
    <rPh sb="36" eb="38">
      <t>ウテン</t>
    </rPh>
    <rPh sb="38" eb="40">
      <t>チュウシ</t>
    </rPh>
    <rPh sb="41" eb="43">
      <t>ヨヤク</t>
    </rPh>
    <rPh sb="43" eb="46">
      <t>ウケツケチュウ</t>
    </rPh>
    <phoneticPr fontId="1"/>
  </si>
  <si>
    <t>室内開放　とことこの部屋を開放しています。　予約不要　お好きな時間にお越し下さい。11:30~職員による手遊びや紙芝居などお楽しみがあります。　その後12:30まで軽食などの飲食可です。</t>
    <rPh sb="0" eb="2">
      <t>シツナイ</t>
    </rPh>
    <rPh sb="2" eb="4">
      <t>カイホウ</t>
    </rPh>
    <rPh sb="10" eb="12">
      <t>ヘヤ</t>
    </rPh>
    <rPh sb="13" eb="15">
      <t>カイホウ</t>
    </rPh>
    <rPh sb="22" eb="24">
      <t>ヨヤク</t>
    </rPh>
    <rPh sb="24" eb="26">
      <t>フヨウ</t>
    </rPh>
    <rPh sb="28" eb="29">
      <t>ス</t>
    </rPh>
    <rPh sb="31" eb="33">
      <t>ジカン</t>
    </rPh>
    <rPh sb="35" eb="36">
      <t>コ</t>
    </rPh>
    <rPh sb="37" eb="38">
      <t>クダ</t>
    </rPh>
    <rPh sb="47" eb="49">
      <t>ショクイン</t>
    </rPh>
    <rPh sb="52" eb="54">
      <t>テアソ</t>
    </rPh>
    <rPh sb="56" eb="59">
      <t>カミシバイ</t>
    </rPh>
    <rPh sb="62" eb="63">
      <t>タノ</t>
    </rPh>
    <rPh sb="74" eb="75">
      <t>ゴ</t>
    </rPh>
    <rPh sb="82" eb="84">
      <t>ケイショク</t>
    </rPh>
    <rPh sb="87" eb="89">
      <t>インショク</t>
    </rPh>
    <rPh sb="89" eb="90">
      <t>カ</t>
    </rPh>
    <phoneticPr fontId="1"/>
  </si>
  <si>
    <t>幼稚園に隣接の農園で一緒に散歩しませんか。　何がいるかな　収穫できるかな　雨天中止　予約受付中です。</t>
    <rPh sb="0" eb="3">
      <t>ヨウチエン</t>
    </rPh>
    <rPh sb="4" eb="6">
      <t>リンセツ</t>
    </rPh>
    <rPh sb="7" eb="9">
      <t>ノウエン</t>
    </rPh>
    <rPh sb="10" eb="12">
      <t>イッショ</t>
    </rPh>
    <rPh sb="13" eb="15">
      <t>サンポ</t>
    </rPh>
    <rPh sb="22" eb="23">
      <t>ナニ</t>
    </rPh>
    <rPh sb="29" eb="31">
      <t>シュウカク</t>
    </rPh>
    <rPh sb="37" eb="39">
      <t>ウテン</t>
    </rPh>
    <rPh sb="39" eb="41">
      <t>チュウシ</t>
    </rPh>
    <rPh sb="42" eb="44">
      <t>ヨヤク</t>
    </rPh>
    <rPh sb="44" eb="47">
      <t>ウケツケチュウ</t>
    </rPh>
    <phoneticPr fontId="1"/>
  </si>
  <si>
    <t>室内開放　とことこの部屋を開放しています。　予約不要　お好きな時間にお越し下さい。　11:30~職員による手遊びや紙芝居などお楽しみがあります。</t>
    <rPh sb="0" eb="2">
      <t>シツナイ</t>
    </rPh>
    <rPh sb="2" eb="4">
      <t>カイホウ</t>
    </rPh>
    <rPh sb="10" eb="12">
      <t>ヘヤ</t>
    </rPh>
    <rPh sb="13" eb="15">
      <t>カイホウ</t>
    </rPh>
    <rPh sb="22" eb="24">
      <t>ヨヤク</t>
    </rPh>
    <rPh sb="24" eb="26">
      <t>フヨウ</t>
    </rPh>
    <rPh sb="28" eb="29">
      <t>ス</t>
    </rPh>
    <rPh sb="31" eb="33">
      <t>ジカン</t>
    </rPh>
    <rPh sb="35" eb="36">
      <t>コ</t>
    </rPh>
    <rPh sb="37" eb="38">
      <t>クダ</t>
    </rPh>
    <rPh sb="48" eb="50">
      <t>ショクイン</t>
    </rPh>
    <rPh sb="53" eb="55">
      <t>テアソ</t>
    </rPh>
    <rPh sb="57" eb="60">
      <t>カミシバイ</t>
    </rPh>
    <rPh sb="63" eb="64">
      <t>タノ</t>
    </rPh>
    <phoneticPr fontId="1"/>
  </si>
  <si>
    <t>子育て広場012赤ちゃんの会とことこ</t>
    <rPh sb="0" eb="2">
      <t>コソダ</t>
    </rPh>
    <rPh sb="3" eb="5">
      <t>ヒロバ</t>
    </rPh>
    <rPh sb="8" eb="9">
      <t>アカ</t>
    </rPh>
    <rPh sb="13" eb="14">
      <t>カイ</t>
    </rPh>
    <phoneticPr fontId="1"/>
  </si>
  <si>
    <t>室内開放　とことこの部屋を開放しています。　予約不要　お好きな時間にお越し下さい。　11:30~職員による手遊びや紙芝居などお楽しみがあります。月曜のとことこは11:30までとなっております。</t>
    <rPh sb="0" eb="2">
      <t>シツナイ</t>
    </rPh>
    <rPh sb="2" eb="4">
      <t>カイホウ</t>
    </rPh>
    <rPh sb="10" eb="12">
      <t>ヘヤ</t>
    </rPh>
    <rPh sb="13" eb="15">
      <t>カイホウ</t>
    </rPh>
    <rPh sb="22" eb="24">
      <t>ヨヤク</t>
    </rPh>
    <rPh sb="24" eb="26">
      <t>フヨウ</t>
    </rPh>
    <rPh sb="28" eb="29">
      <t>ス</t>
    </rPh>
    <rPh sb="31" eb="33">
      <t>ジカン</t>
    </rPh>
    <rPh sb="35" eb="36">
      <t>コ</t>
    </rPh>
    <rPh sb="37" eb="38">
      <t>クダ</t>
    </rPh>
    <rPh sb="48" eb="50">
      <t>ショクイン</t>
    </rPh>
    <rPh sb="53" eb="55">
      <t>テアソ</t>
    </rPh>
    <rPh sb="57" eb="60">
      <t>カミシバイ</t>
    </rPh>
    <rPh sb="63" eb="64">
      <t>タノ</t>
    </rPh>
    <rPh sb="72" eb="74">
      <t>ゲツヨウ</t>
    </rPh>
    <phoneticPr fontId="1"/>
  </si>
  <si>
    <t>室内開放　とことこの部屋を開放しています。　予約不要　お好きな時間にお越し下さい。11：30~職員による手遊びや紙芝居などお楽しみがあります。その後12:30まで軽食などの飲食可です。お茶セットをご用意してお待ちしております。</t>
    <rPh sb="0" eb="4">
      <t>シツナイカイホウ</t>
    </rPh>
    <rPh sb="10" eb="12">
      <t>ヘヤ</t>
    </rPh>
    <rPh sb="13" eb="15">
      <t>カイホウ</t>
    </rPh>
    <rPh sb="22" eb="24">
      <t>ヨヤク</t>
    </rPh>
    <rPh sb="24" eb="26">
      <t>フヨウ</t>
    </rPh>
    <rPh sb="28" eb="29">
      <t>ス</t>
    </rPh>
    <rPh sb="31" eb="33">
      <t>ジカン</t>
    </rPh>
    <rPh sb="35" eb="36">
      <t>コ</t>
    </rPh>
    <rPh sb="37" eb="38">
      <t>クダ</t>
    </rPh>
    <rPh sb="47" eb="49">
      <t>ショクイン</t>
    </rPh>
    <rPh sb="52" eb="54">
      <t>テアソ</t>
    </rPh>
    <rPh sb="56" eb="59">
      <t>カミシバイ</t>
    </rPh>
    <rPh sb="62" eb="63">
      <t>タノ</t>
    </rPh>
    <rPh sb="73" eb="74">
      <t>ゴ</t>
    </rPh>
    <rPh sb="81" eb="83">
      <t>ケイショク</t>
    </rPh>
    <rPh sb="86" eb="88">
      <t>インショク</t>
    </rPh>
    <phoneticPr fontId="1"/>
  </si>
  <si>
    <t>にじいろ保育園矢野口</t>
    <rPh sb="4" eb="10">
      <t>ホイクエンヤノクチ</t>
    </rPh>
    <phoneticPr fontId="1"/>
  </si>
  <si>
    <t>401-5335</t>
    <phoneticPr fontId="1"/>
  </si>
  <si>
    <t>誕生会</t>
    <rPh sb="0" eb="3">
      <t>タンジョウカイ</t>
    </rPh>
    <phoneticPr fontId="1"/>
  </si>
  <si>
    <t>ホームページから予約必要</t>
    <rPh sb="8" eb="10">
      <t>ヨヤク</t>
    </rPh>
    <rPh sb="10" eb="12">
      <t>ヒツヨウ</t>
    </rPh>
    <phoneticPr fontId="1"/>
  </si>
  <si>
    <t>絵本とあそぼうは（10:00～10:30）絵本のよみきかせなどを楽しみましょう。(絵本とおはなしの会）　◆対象:0歳児～未就学児
◆ましゅまろ広場も開催しています。プレイルームにロードカーペットや車、ボールプールなど遊具が出ます。(9:00～11:45）　</t>
    <rPh sb="0" eb="2">
      <t>エホン</t>
    </rPh>
    <phoneticPr fontId="1"/>
  </si>
  <si>
    <t>ましゅまろ広場
絵本とあそぼう</t>
    <phoneticPr fontId="1"/>
  </si>
  <si>
    <t>おめでとう会</t>
    <rPh sb="5" eb="6">
      <t>カイ</t>
    </rPh>
    <phoneticPr fontId="1"/>
  </si>
  <si>
    <t>こどもの成長をみんなでお祝いしましょう！おめでとうカードをプレゼントします！
【申込み】当日、直接ご来館ください。</t>
    <rPh sb="4" eb="6">
      <t>セイチョウ</t>
    </rPh>
    <rPh sb="12" eb="13">
      <t>イワ</t>
    </rPh>
    <phoneticPr fontId="1"/>
  </si>
  <si>
    <t>メリーポピンズ　
      稲城ルーム本園</t>
    <rPh sb="15" eb="17">
      <t>イナギ</t>
    </rPh>
    <rPh sb="20" eb="21">
      <t>ホン</t>
    </rPh>
    <rPh sb="21" eb="22">
      <t>エン</t>
    </rPh>
    <phoneticPr fontId="1"/>
  </si>
  <si>
    <t>379-9826</t>
    <phoneticPr fontId="1"/>
  </si>
  <si>
    <t>自然食堂(ちんすこう)</t>
    <rPh sb="0" eb="2">
      <t>シゼン</t>
    </rPh>
    <rPh sb="2" eb="4">
      <t>ショクドウ</t>
    </rPh>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</si>
  <si>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</si>
  <si>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</si>
  <si>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芸術学校(こいのぼり制作)</t>
    <rPh sb="0" eb="2">
      <t>ゲイジュツ</t>
    </rPh>
    <rPh sb="2" eb="4">
      <t>ガッコウ</t>
    </rPh>
    <rPh sb="10" eb="12">
      <t>セイサク</t>
    </rPh>
    <phoneticPr fontId="1"/>
  </si>
  <si>
    <t>自然食堂(食パンラスク)</t>
    <rPh sb="0" eb="2">
      <t>シゼン</t>
    </rPh>
    <rPh sb="2" eb="4">
      <t>ショクドウ</t>
    </rPh>
    <rPh sb="5" eb="6">
      <t>ショク</t>
    </rPh>
    <phoneticPr fontId="1"/>
  </si>
  <si>
    <t>城山文化センター児童館</t>
    <rPh sb="0" eb="2">
      <t>シロヤマ</t>
    </rPh>
    <rPh sb="8" eb="11">
      <t>ジドウカン</t>
    </rPh>
    <phoneticPr fontId="1"/>
  </si>
  <si>
    <t>備考参照</t>
    <rPh sb="0" eb="2">
      <t>ビコウ</t>
    </rPh>
    <rPh sb="2" eb="4">
      <t>サンショウ</t>
    </rPh>
    <phoneticPr fontId="1"/>
  </si>
  <si>
    <t>401-7511</t>
    <phoneticPr fontId="1"/>
  </si>
  <si>
    <t>SHIROJI DANCE SCHOOL
（幼児クラス）</t>
    <rPh sb="22" eb="24">
      <t>ヨウジ</t>
    </rPh>
    <phoneticPr fontId="1"/>
  </si>
  <si>
    <t>401-7511</t>
  </si>
  <si>
    <t>絵本サークル城児</t>
    <rPh sb="0" eb="2">
      <t>エホン</t>
    </rPh>
    <rPh sb="6" eb="7">
      <t>シロ</t>
    </rPh>
    <rPh sb="7" eb="8">
      <t>ジ</t>
    </rPh>
    <phoneticPr fontId="1"/>
  </si>
  <si>
    <t>けん玉認定やってるよ！</t>
    <rPh sb="2" eb="3">
      <t>ダマ</t>
    </rPh>
    <rPh sb="3" eb="5">
      <t>ニンテイ</t>
    </rPh>
    <phoneticPr fontId="1"/>
  </si>
  <si>
    <t>何級かなぁ？保護者の方もどうぞ！　</t>
    <rPh sb="0" eb="2">
      <t>ナンキュウ</t>
    </rPh>
    <rPh sb="6" eb="9">
      <t>ホゴシャ</t>
    </rPh>
    <rPh sb="10" eb="11">
      <t>カタ</t>
    </rPh>
    <phoneticPr fontId="1"/>
  </si>
  <si>
    <t>場所：プレイルーム　子育てサポーターさんが来てくださいます。手あそび、絵本の読み聞かせ、工作など盛りだくさんです！ぜひお越しください。</t>
    <rPh sb="0" eb="2">
      <t>バショ</t>
    </rPh>
    <rPh sb="10" eb="12">
      <t>コソダ</t>
    </rPh>
    <rPh sb="21" eb="22">
      <t>キ</t>
    </rPh>
    <rPh sb="30" eb="31">
      <t>テ</t>
    </rPh>
    <rPh sb="35" eb="37">
      <t>エホン</t>
    </rPh>
    <rPh sb="38" eb="39">
      <t>ヨ</t>
    </rPh>
    <rPh sb="40" eb="41">
      <t>キ</t>
    </rPh>
    <rPh sb="44" eb="46">
      <t>コウサク</t>
    </rPh>
    <rPh sb="48" eb="49">
      <t>モ</t>
    </rPh>
    <rPh sb="60" eb="61">
      <t>コ</t>
    </rPh>
    <phoneticPr fontId="1"/>
  </si>
  <si>
    <t>出張あそびの広場はぐはぐ
（ベビー＆マタニティー）</t>
    <rPh sb="0" eb="2">
      <t>シュッチョウ</t>
    </rPh>
    <rPh sb="6" eb="8">
      <t>ヒロバ</t>
    </rPh>
    <phoneticPr fontId="1"/>
  </si>
  <si>
    <t>親子体操クラブ</t>
    <rPh sb="0" eb="2">
      <t>オヤコ</t>
    </rPh>
    <rPh sb="2" eb="4">
      <t>タイソウ</t>
    </rPh>
    <phoneticPr fontId="1"/>
  </si>
  <si>
    <t>対象：1歳半以上のお子様と保護者　定員：10組　講師：柴田悦子先生　料金：無料　
申込：オンラインhttps://airrsv.net/shiroyamajidoukanyoyaku/calendar</t>
    <rPh sb="0" eb="2">
      <t>タイショウ</t>
    </rPh>
    <rPh sb="4" eb="8">
      <t>サイハンイジョウ</t>
    </rPh>
    <rPh sb="10" eb="12">
      <t>コサマ</t>
    </rPh>
    <rPh sb="13" eb="16">
      <t>ホゴシャ</t>
    </rPh>
    <rPh sb="17" eb="19">
      <t>テイイン</t>
    </rPh>
    <rPh sb="22" eb="23">
      <t>クミ</t>
    </rPh>
    <rPh sb="24" eb="26">
      <t>コウシ</t>
    </rPh>
    <rPh sb="27" eb="29">
      <t>シバタ</t>
    </rPh>
    <rPh sb="29" eb="31">
      <t>エツコ</t>
    </rPh>
    <rPh sb="31" eb="33">
      <t>センセイ</t>
    </rPh>
    <rPh sb="34" eb="36">
      <t>リョウキン</t>
    </rPh>
    <rPh sb="37" eb="39">
      <t>ムリョウ</t>
    </rPh>
    <rPh sb="41" eb="43">
      <t>モウシコミ</t>
    </rPh>
    <phoneticPr fontId="1"/>
  </si>
  <si>
    <t>多世代交流　季節の折り紙（梅桃桜）</t>
    <rPh sb="0" eb="1">
      <t>タ</t>
    </rPh>
    <rPh sb="1" eb="3">
      <t>セダイ</t>
    </rPh>
    <rPh sb="3" eb="5">
      <t>コウリュウ</t>
    </rPh>
    <rPh sb="6" eb="8">
      <t>キセツ</t>
    </rPh>
    <rPh sb="9" eb="10">
      <t>オ</t>
    </rPh>
    <rPh sb="11" eb="12">
      <t>ガミ</t>
    </rPh>
    <rPh sb="13" eb="14">
      <t>ウメ</t>
    </rPh>
    <rPh sb="14" eb="15">
      <t>モモ</t>
    </rPh>
    <rPh sb="15" eb="16">
      <t>サクラ</t>
    </rPh>
    <phoneticPr fontId="1"/>
  </si>
  <si>
    <t>スライムが作れちゃう日</t>
    <rPh sb="5" eb="6">
      <t>ツク</t>
    </rPh>
    <rPh sb="10" eb="11">
      <t>ヒ</t>
    </rPh>
    <phoneticPr fontId="1"/>
  </si>
  <si>
    <t>アトリエで作るよ★　</t>
    <rPh sb="5" eb="6">
      <t>ツク</t>
    </rPh>
    <phoneticPr fontId="1"/>
  </si>
  <si>
    <t xml:space="preserve">
出張あそびの広場はぐはぐ
</t>
    <rPh sb="1" eb="3">
      <t>シュッチョウ</t>
    </rPh>
    <rPh sb="7" eb="9">
      <t>ヒロバ</t>
    </rPh>
    <phoneticPr fontId="1"/>
  </si>
  <si>
    <t xml:space="preserve">【要予約】読み聞かせや手遊び、簡単な工作などを楽しみましょう！①10:00～10:30　②11:00～11:30
　◆定員 各回１０組 　◆対象 幼児（4月22日時点で満１歳以上）とその保護者
　◆申込み開始 4月8日（火）10:00～電話にて先着順　　 受付時間　平日10:00～17:00 </t>
    <rPh sb="5" eb="6">
      <t>ヨ</t>
    </rPh>
    <rPh sb="7" eb="8">
      <t>キ</t>
    </rPh>
    <rPh sb="11" eb="13">
      <t>テアソ</t>
    </rPh>
    <rPh sb="15" eb="17">
      <t>カンタン</t>
    </rPh>
    <rPh sb="18" eb="20">
      <t>コウサク</t>
    </rPh>
    <rPh sb="23" eb="24">
      <t>タノ</t>
    </rPh>
    <rPh sb="102" eb="104">
      <t>カイシ</t>
    </rPh>
    <rPh sb="110" eb="111">
      <t>カ</t>
    </rPh>
    <rPh sb="122" eb="125">
      <t>センチャクジュン</t>
    </rPh>
    <phoneticPr fontId="4"/>
  </si>
  <si>
    <t>第五保育園の職員が近隣公園の広場に出張します。体操や紙芝居をします！一緒に楽しみましょう。予約不要・参加費無料です。お気軽に遊びに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5">
      <t>タイソウ</t>
    </rPh>
    <rPh sb="26" eb="29">
      <t>カミシバイ</t>
    </rPh>
    <rPh sb="34" eb="36">
      <t>イッショ</t>
    </rPh>
    <rPh sb="37" eb="38">
      <t>タノ</t>
    </rPh>
    <rPh sb="45" eb="47">
      <t>ヨヤク</t>
    </rPh>
    <rPh sb="47" eb="49">
      <t>フヨウ</t>
    </rPh>
    <rPh sb="50" eb="53">
      <t>サンカヒ</t>
    </rPh>
    <rPh sb="53" eb="55">
      <t>ムリョウ</t>
    </rPh>
    <rPh sb="59" eb="61">
      <t>キガル</t>
    </rPh>
    <rPh sb="62" eb="63">
      <t>アソ</t>
    </rPh>
    <rPh sb="75" eb="76">
      <t>マ</t>
    </rPh>
    <rPh sb="83" eb="86">
      <t>ウテンジ</t>
    </rPh>
    <rPh sb="87" eb="89">
      <t>チュウシ</t>
    </rPh>
    <phoneticPr fontId="4"/>
  </si>
  <si>
    <t>あそびの広場のスタッフが来館します。◆対象：0歳児～未就学児  ◆場所：9:30～11:50児童館プレイルーム、11:50～14:30第二文化センター2F生活文化施設   ◆問合せ：あそびの広場向陽台（042-370-0106）</t>
    <phoneticPr fontId="1"/>
  </si>
  <si>
    <t>【要予約 】　042-379-9826
未就学児対象　　一緒に食パンラスクを作って食べましょう</t>
    <rPh sb="1" eb="2">
      <t>ヨウ</t>
    </rPh>
    <rPh sb="20" eb="24">
      <t>ミシュウガクジ</t>
    </rPh>
    <rPh sb="24" eb="26">
      <t>タイショウ</t>
    </rPh>
    <rPh sb="28" eb="30">
      <t>イッショ</t>
    </rPh>
    <rPh sb="38" eb="39">
      <t>ツク</t>
    </rPh>
    <rPh sb="41" eb="42">
      <t>タ</t>
    </rPh>
    <phoneticPr fontId="1"/>
  </si>
  <si>
    <t>【要予約】 　042-379-9826
未就学児対象　　一緒にこいのぼりを作りましょう</t>
    <rPh sb="1" eb="2">
      <t>ヨウ</t>
    </rPh>
    <rPh sb="20" eb="24">
      <t>ミシュウガクジ</t>
    </rPh>
    <rPh sb="24" eb="26">
      <t>タイショウ</t>
    </rPh>
    <rPh sb="28" eb="30">
      <t>イッショ</t>
    </rPh>
    <rPh sb="37" eb="38">
      <t>ツク</t>
    </rPh>
    <phoneticPr fontId="1"/>
  </si>
  <si>
    <t>【要予約 】　042-379-9826
未就学児対象　　一緒にちんすこうを作って食べましょう</t>
    <rPh sb="1" eb="2">
      <t>ヨウ</t>
    </rPh>
    <rPh sb="20" eb="24">
      <t>ミシュウガクジ</t>
    </rPh>
    <rPh sb="24" eb="26">
      <t>タイショウ</t>
    </rPh>
    <rPh sb="28" eb="30">
      <t>イッショ</t>
    </rPh>
    <rPh sb="37" eb="38">
      <t>ツク</t>
    </rPh>
    <rPh sb="40" eb="41">
      <t>タ</t>
    </rPh>
    <phoneticPr fontId="1"/>
  </si>
  <si>
    <t>あそびの広場のスタッフが来館します。◆対象：0歳児～未就学児  ◆問合せ：あそびの広場向陽台（042-370-0106）</t>
    <phoneticPr fontId="1"/>
  </si>
  <si>
    <t>子育てサポーター（市民ボランティア）と地域の親子、みんなで楽しく遊びましょう  ◆問合せ：あそびの広場向陽台（042-370-0106）</t>
    <phoneticPr fontId="1"/>
  </si>
  <si>
    <t>園庭側の門からお入りください。水分の持ち込み可。
希望者には、身体測定・手形スタンプを行います。身体測定は10:00～11：00の間に実施します。</t>
    <phoneticPr fontId="1"/>
  </si>
  <si>
    <t>城山保育園</t>
    <rPh sb="0" eb="2">
      <t>シロヤマ</t>
    </rPh>
    <rPh sb="2" eb="5">
      <t>ホイクエン</t>
    </rPh>
    <phoneticPr fontId="1"/>
  </si>
  <si>
    <t>378-4680</t>
    <phoneticPr fontId="1"/>
  </si>
  <si>
    <t>身長・体重を測ろう！</t>
    <rPh sb="0" eb="2">
      <t>シンチョウ</t>
    </rPh>
    <rPh sb="3" eb="5">
      <t>タイジュウ</t>
    </rPh>
    <rPh sb="6" eb="7">
      <t>ハカ</t>
    </rPh>
    <phoneticPr fontId="1"/>
  </si>
  <si>
    <t>どのくらい大きくなったかな～？身長・体重を測定してオリジナルの台紙に記入してプレゼントさせていただきます！
お子さんの成長を思い出として記録に残しておきませんか。</t>
    <rPh sb="5" eb="6">
      <t>オオ</t>
    </rPh>
    <rPh sb="21" eb="23">
      <t>ソクテイ</t>
    </rPh>
    <rPh sb="31" eb="33">
      <t>ダイシ</t>
    </rPh>
    <rPh sb="34" eb="36">
      <t>キニュウ</t>
    </rPh>
    <rPh sb="55" eb="56">
      <t>コ</t>
    </rPh>
    <rPh sb="59" eb="61">
      <t>セイチョウ</t>
    </rPh>
    <rPh sb="62" eb="63">
      <t>オモ</t>
    </rPh>
    <rPh sb="64" eb="65">
      <t>ダ</t>
    </rPh>
    <rPh sb="68" eb="70">
      <t>キロク</t>
    </rPh>
    <rPh sb="71" eb="72">
      <t>ノコ</t>
    </rPh>
    <phoneticPr fontId="1"/>
  </si>
  <si>
    <t>「おはなしの城」の方が絵本を読み聞かせて下さいます。　【申込み】当日、直接ご来館ください。
※今年度から時間が変更になりました。ぜひ遊びにきてください！</t>
    <rPh sb="47" eb="50">
      <t>コンネンド</t>
    </rPh>
    <rPh sb="52" eb="54">
      <t>ジカン</t>
    </rPh>
    <rPh sb="55" eb="57">
      <t>ヘンコウ</t>
    </rPh>
    <rPh sb="66" eb="67">
      <t>アソ</t>
    </rPh>
    <phoneticPr fontId="1"/>
  </si>
  <si>
    <t>火</t>
    <rPh sb="0" eb="1">
      <t>カ</t>
    </rPh>
    <phoneticPr fontId="1"/>
  </si>
  <si>
    <r>
      <t>年齢別のお楽しみ袋開催中です。楽しい絵本が３冊。すてきなバックに入ってます。乳幼児から小学校低学年までの年齢層の袋を用意しています。親子で絵本の時間を楽しんでください。
★対象：０歳～２歳用、３・４歳用、5・６歳用、</t>
    </r>
    <r>
      <rPr>
        <sz val="11"/>
        <rFont val="メイリオ"/>
        <family val="3"/>
        <charset val="128"/>
      </rPr>
      <t>小学校低学年用</t>
    </r>
    <r>
      <rPr>
        <sz val="11"/>
        <color theme="1"/>
        <rFont val="メイリオ"/>
        <family val="3"/>
        <charset val="128"/>
      </rPr>
      <t>。</t>
    </r>
    <rPh sb="0" eb="3">
      <t>ネンレイベツ</t>
    </rPh>
    <rPh sb="5" eb="6">
      <t>タノ</t>
    </rPh>
    <rPh sb="8" eb="9">
      <t>フクロ</t>
    </rPh>
    <rPh sb="9" eb="12">
      <t>カイサイチュウ</t>
    </rPh>
    <rPh sb="15" eb="16">
      <t>タノ</t>
    </rPh>
    <rPh sb="18" eb="20">
      <t>エホン</t>
    </rPh>
    <rPh sb="22" eb="23">
      <t>サツ</t>
    </rPh>
    <rPh sb="32" eb="33">
      <t>ハイ</t>
    </rPh>
    <rPh sb="38" eb="41">
      <t>ニュウヨウジ</t>
    </rPh>
    <rPh sb="45" eb="46">
      <t>コウ</t>
    </rPh>
    <rPh sb="46" eb="49">
      <t>テイガクネン</t>
    </rPh>
    <rPh sb="52" eb="54">
      <t>ネンレイ</t>
    </rPh>
    <rPh sb="54" eb="55">
      <t>ソウ</t>
    </rPh>
    <rPh sb="56" eb="57">
      <t>フクロ</t>
    </rPh>
    <rPh sb="58" eb="60">
      <t>ヨウイ</t>
    </rPh>
    <rPh sb="66" eb="68">
      <t>オヤコ</t>
    </rPh>
    <rPh sb="69" eb="71">
      <t>エホン</t>
    </rPh>
    <rPh sb="72" eb="74">
      <t>ジカン</t>
    </rPh>
    <rPh sb="75" eb="76">
      <t>タノ</t>
    </rPh>
    <rPh sb="86" eb="88">
      <t>タイショウ</t>
    </rPh>
    <rPh sb="90" eb="91">
      <t>サイ</t>
    </rPh>
    <rPh sb="93" eb="94">
      <t>サイ</t>
    </rPh>
    <rPh sb="94" eb="95">
      <t>ヨウ</t>
    </rPh>
    <rPh sb="99" eb="100">
      <t>サイ</t>
    </rPh>
    <rPh sb="100" eb="101">
      <t>ヨウ</t>
    </rPh>
    <rPh sb="105" eb="106">
      <t>サイ</t>
    </rPh>
    <rPh sb="106" eb="107">
      <t>ヨウ</t>
    </rPh>
    <rPh sb="110" eb="111">
      <t>コウ</t>
    </rPh>
    <rPh sb="114" eb="115">
      <t>ヨウ</t>
    </rPh>
    <phoneticPr fontId="4"/>
  </si>
  <si>
    <t>場所：プレイルーム　あそびの広場向陽台より、保育士さんが来てくださいます。
お問い合わせ：あそびの広場向陽台　370-0106</t>
    <rPh sb="0" eb="2">
      <t>バショ</t>
    </rPh>
    <rPh sb="14" eb="16">
      <t>ヒロバ</t>
    </rPh>
    <rPh sb="16" eb="19">
      <t>コウヨウダイ</t>
    </rPh>
    <rPh sb="22" eb="24">
      <t>ホイク</t>
    </rPh>
    <rPh sb="24" eb="25">
      <t>シ</t>
    </rPh>
    <rPh sb="28" eb="29">
      <t>キ</t>
    </rPh>
    <rPh sb="39" eb="40">
      <t>ト</t>
    </rPh>
    <rPh sb="41" eb="42">
      <t>ア</t>
    </rPh>
    <rPh sb="49" eb="51">
      <t>ヒロバ</t>
    </rPh>
    <rPh sb="51" eb="54">
      <t>コウヨウダイ</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</si>
  <si>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ねんねアートは『みつばち』です！可愛い写真を撮りませんか？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8" eb="160">
      <t>カワイ</t>
    </rPh>
    <rPh sb="161" eb="163">
      <t>シャシン</t>
    </rPh>
    <rPh sb="164" eb="165">
      <t>ト</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</si>
  <si>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</si>
  <si>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</si>
  <si>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t>お子さんの絵を絵本に出来たら素敵です💛保護者の方も楽しめます！</t>
    <rPh sb="1" eb="2">
      <t>コ</t>
    </rPh>
    <rPh sb="5" eb="6">
      <t>エ</t>
    </rPh>
    <rPh sb="7" eb="9">
      <t>エホン</t>
    </rPh>
    <rPh sb="10" eb="12">
      <t>デキ</t>
    </rPh>
    <rPh sb="14" eb="16">
      <t>ステキ</t>
    </rPh>
    <rPh sb="20" eb="23">
      <t>ホゴシャ</t>
    </rPh>
    <rPh sb="24" eb="25">
      <t>カタ</t>
    </rPh>
    <rPh sb="26" eb="27">
      <t>タノ</t>
    </rPh>
    <phoneticPr fontId="1"/>
  </si>
  <si>
    <t>第三文化センター児童館</t>
    <rPh sb="0" eb="2">
      <t>ダイサン</t>
    </rPh>
    <rPh sb="2" eb="4">
      <t>ブンカ</t>
    </rPh>
    <rPh sb="8" eb="11">
      <t>ジドウカン</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</si>
  <si>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リズムに合わせて体を動かしましょう</t>
    </r>
    <rPh sb="132" eb="133">
      <t>ア</t>
    </rPh>
    <rPh sb="136" eb="137">
      <t>カラダ</t>
    </rPh>
    <rPh sb="138" eb="139">
      <t>ウゴ</t>
    </rPh>
    <phoneticPr fontId="1"/>
  </si>
  <si>
    <t>美味しいdripcoffeeでのんびりしましょ（紅茶もあり）💛飲み物無料☕</t>
    <rPh sb="0" eb="2">
      <t>オイ</t>
    </rPh>
    <rPh sb="24" eb="26">
      <t>コウチャ</t>
    </rPh>
    <rPh sb="32" eb="33">
      <t>ノ</t>
    </rPh>
    <rPh sb="34" eb="35">
      <t>モノ</t>
    </rPh>
    <rPh sb="35" eb="37">
      <t>ムリョウ</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</si>
  <si>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様々な形や大きさの段ボールで遊びましょう！</t>
    </r>
    <rPh sb="127" eb="129">
      <t>サマザマ</t>
    </rPh>
    <rPh sb="130" eb="131">
      <t>カタチ</t>
    </rPh>
    <rPh sb="132" eb="133">
      <t>オオ</t>
    </rPh>
    <rPh sb="136" eb="137">
      <t>ダン</t>
    </rPh>
    <rPh sb="141" eb="142">
      <t>アソ</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</si>
  <si>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親子で曲に合わせてふれあい遊びをしましょう</t>
    </r>
    <rPh sb="127" eb="129">
      <t>オヤコ</t>
    </rPh>
    <rPh sb="130" eb="131">
      <t>キョク</t>
    </rPh>
    <rPh sb="132" eb="133">
      <t>ア</t>
    </rPh>
    <rPh sb="140" eb="141">
      <t>アソ</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</si>
  <si>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「こいのぼり製作」を作りましょう♪</t>
    </r>
    <rPh sb="136" eb="138">
      <t>セイサク</t>
    </rPh>
    <rPh sb="140" eb="141">
      <t>ツク</t>
    </rPh>
    <phoneticPr fontId="1"/>
  </si>
  <si>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5" eb="57">
      <t>テイイン</t>
    </rPh>
    <rPh sb="58" eb="59">
      <t>メイ</t>
    </rPh>
    <rPh sb="60" eb="62">
      <t>タイショウ</t>
    </rPh>
    <rPh sb="64" eb="65">
      <t>クビ</t>
    </rPh>
    <rPh sb="75" eb="76">
      <t>ゲツ</t>
    </rPh>
    <rPh sb="80" eb="81">
      <t>ゲツ</t>
    </rPh>
    <rPh sb="83" eb="84">
      <t>コ</t>
    </rPh>
    <rPh sb="88" eb="89">
      <t>カア</t>
    </rPh>
    <rPh sb="92" eb="93">
      <t>モ</t>
    </rPh>
    <rPh sb="94" eb="95">
      <t>モノ</t>
    </rPh>
    <rPh sb="96" eb="98">
      <t>スイトウ</t>
    </rPh>
    <rPh sb="105" eb="107">
      <t>バショ</t>
    </rPh>
    <phoneticPr fontId="1"/>
  </si>
  <si>
    <r>
      <t>【要予約】電話(平日９時～16時)又はメール(aoba.sakuranbo2023@gmail.com)にて。定員５名
対象：0.1歳児　(お誕生会は)0歳～2歳で4月生まれのお子さま　記念にBDカードを作りましょう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t>
    </r>
    <rPh sb="55" eb="57">
      <t>テイイン</t>
    </rPh>
    <rPh sb="58" eb="59">
      <t>メイ</t>
    </rPh>
    <rPh sb="66" eb="68">
      <t>サイジ</t>
    </rPh>
    <rPh sb="71" eb="73">
      <t>タンジョウ</t>
    </rPh>
    <rPh sb="73" eb="74">
      <t>カイ</t>
    </rPh>
    <rPh sb="83" eb="84">
      <t>ガツ</t>
    </rPh>
    <rPh sb="84" eb="85">
      <t>ウ</t>
    </rPh>
    <rPh sb="89" eb="90">
      <t>コ</t>
    </rPh>
    <rPh sb="102" eb="103">
      <t>ツク</t>
    </rPh>
    <phoneticPr fontId="1"/>
  </si>
  <si>
    <t>対象：0歳児、妊婦の方　場所：プレイルーム　あそびの広場向陽台より、保育士さんが来てくださいます。
お問い合わせ：あそびの広場向陽台　370-0106</t>
    <rPh sb="0" eb="2">
      <t>タイショウ</t>
    </rPh>
    <rPh sb="4" eb="5">
      <t>サイ</t>
    </rPh>
    <rPh sb="5" eb="6">
      <t>ジ</t>
    </rPh>
    <rPh sb="7" eb="9">
      <t>ニンプ</t>
    </rPh>
    <rPh sb="10" eb="11">
      <t>カタ</t>
    </rPh>
    <rPh sb="12" eb="14">
      <t>バショ</t>
    </rPh>
    <rPh sb="26" eb="28">
      <t>ヒロバ</t>
    </rPh>
    <rPh sb="28" eb="31">
      <t>コウヨウダイ</t>
    </rPh>
    <rPh sb="34" eb="36">
      <t>ホイク</t>
    </rPh>
    <rPh sb="36" eb="37">
      <t>シ</t>
    </rPh>
    <rPh sb="40" eb="41">
      <t>キ</t>
    </rPh>
    <rPh sb="51" eb="52">
      <t>ト</t>
    </rPh>
    <rPh sb="53" eb="54">
      <t>ア</t>
    </rPh>
    <rPh sb="61" eb="63">
      <t>ヒロバ</t>
    </rPh>
    <rPh sb="63" eb="66">
      <t>コウヨウダイ</t>
    </rPh>
    <phoneticPr fontId="1"/>
  </si>
  <si>
    <t>協力：いなぎＦネットワーク　多世代交流💛地域で子育て(^▽^)/　　</t>
    <rPh sb="0" eb="2">
      <t>キョウリョク</t>
    </rPh>
    <rPh sb="14" eb="15">
      <t>タ</t>
    </rPh>
    <rPh sb="15" eb="17">
      <t>セダイ</t>
    </rPh>
    <rPh sb="17" eb="19">
      <t>コウリュウ</t>
    </rPh>
    <rPh sb="21" eb="23">
      <t>チイキ</t>
    </rPh>
    <rPh sb="24" eb="26">
      <t>コソダ</t>
    </rPh>
    <phoneticPr fontId="1"/>
  </si>
  <si>
    <t>子育てに役立つプチ情報をお話しします。4月は『地震の備え』についてを予定しています。詳しくはあそびの広場だよりをご覧ください。</t>
    <rPh sb="0" eb="2">
      <t>コソダ</t>
    </rPh>
    <rPh sb="4" eb="6">
      <t>ヤクダ</t>
    </rPh>
    <rPh sb="9" eb="11">
      <t>ジョウホウ</t>
    </rPh>
    <rPh sb="13" eb="14">
      <t>ハナシ</t>
    </rPh>
    <rPh sb="20" eb="21">
      <t>ガツ</t>
    </rPh>
    <rPh sb="34" eb="36">
      <t>ヨテイ</t>
    </rPh>
    <rPh sb="42" eb="43">
      <t>クワ</t>
    </rPh>
    <rPh sb="50" eb="52">
      <t>ヒロバ</t>
    </rPh>
    <rPh sb="57" eb="58">
      <t>ラン</t>
    </rPh>
    <phoneticPr fontId="1"/>
  </si>
  <si>
    <r>
      <t>12:30～15:00 広場はお休みです。</t>
    </r>
    <r>
      <rPr>
        <sz val="11"/>
        <color theme="1"/>
        <rFont val="メイリオ"/>
        <family val="3"/>
        <charset val="128"/>
      </rPr>
      <t>　(10:00~12:30、15：00～17：00は自由来所でご利用いただけます）</t>
    </r>
    <rPh sb="12" eb="14">
      <t>ヒロバ</t>
    </rPh>
    <rPh sb="16" eb="17">
      <t>ヤス</t>
    </rPh>
    <rPh sb="47" eb="51">
      <t>ジユウライショ</t>
    </rPh>
    <rPh sb="53" eb="55">
      <t>リヨウ</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</si>
  <si>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</si>
  <si>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定員：10人　講師：まなみ先生　参加費：600円当日現金払い　持物：お飲み物・汗拭きタオル
申込：オンラインhttps://airrsv.net/shiroyamajidoukanyoyaku/calendar</t>
    <rPh sb="0" eb="2">
      <t>テイイン</t>
    </rPh>
    <rPh sb="5" eb="6">
      <t>ニン</t>
    </rPh>
    <rPh sb="10" eb="12">
      <t>コウシ</t>
    </rPh>
    <rPh sb="16" eb="18">
      <t>センセイ</t>
    </rPh>
    <rPh sb="19" eb="22">
      <t>サンカヒ</t>
    </rPh>
    <rPh sb="26" eb="27">
      <t>エン</t>
    </rPh>
    <rPh sb="27" eb="29">
      <t>トウジツ</t>
    </rPh>
    <rPh sb="29" eb="31">
      <t>ゲンキン</t>
    </rPh>
    <rPh sb="31" eb="32">
      <t>バラ</t>
    </rPh>
    <rPh sb="34" eb="36">
      <t>モチモノ</t>
    </rPh>
    <rPh sb="38" eb="39">
      <t>ノ</t>
    </rPh>
    <rPh sb="40" eb="41">
      <t>モノ</t>
    </rPh>
    <rPh sb="42" eb="44">
      <t>アセフ</t>
    </rPh>
    <phoneticPr fontId="1"/>
  </si>
  <si>
    <t>定員：10人　講師：まなみ先生　参加費：600円当日現金払い　持物：お飲み物・汗拭きタオル
申込：オンラインhttps://airrsv.net/shiroyamajidoukanyoyaku/calendar</t>
    <rPh sb="0" eb="2">
      <t>テイイン</t>
    </rPh>
    <rPh sb="5" eb="6">
      <t>ニン</t>
    </rPh>
    <rPh sb="11" eb="13">
      <t>コウシ</t>
    </rPh>
    <rPh sb="17" eb="19">
      <t>センセイ</t>
    </rPh>
    <rPh sb="20" eb="23">
      <t>サンカヒ</t>
    </rPh>
    <rPh sb="27" eb="28">
      <t>エン</t>
    </rPh>
    <rPh sb="28" eb="30">
      <t>トウジツ</t>
    </rPh>
    <rPh sb="30" eb="32">
      <t>ゲンキン</t>
    </rPh>
    <rPh sb="32" eb="33">
      <t>バラ</t>
    </rPh>
    <rPh sb="35" eb="37">
      <t>モチモノ</t>
    </rPh>
    <rPh sb="39" eb="40">
      <t>ノ</t>
    </rPh>
    <rPh sb="41" eb="42">
      <t>モノ</t>
    </rPh>
    <rPh sb="43" eb="45">
      <t>アセフ</t>
    </rPh>
    <phoneticPr fontId="1"/>
  </si>
  <si>
    <t>ねんねアートと
        ベビーマッサージ（0歳児）</t>
    <rPh sb="26" eb="27">
      <t>サイ</t>
    </rPh>
    <rPh sb="27" eb="28">
      <t>ジ</t>
    </rPh>
    <phoneticPr fontId="1"/>
  </si>
  <si>
    <t>定員：10人　講師：まなみ先生　参加費：600円当日現金払い　持物：お飲み物・汗拭きタオル
申込：オンラインhttps://airrsv.net/shiroyamajidoukanyoyaku/calendar</t>
    <rPh sb="0" eb="2">
      <t>テイイン</t>
    </rPh>
    <rPh sb="5" eb="6">
      <t>ニン</t>
    </rPh>
    <rPh sb="7" eb="9">
      <t>コウシ</t>
    </rPh>
    <rPh sb="13" eb="15">
      <t>センセイ</t>
    </rPh>
    <rPh sb="16" eb="19">
      <t>サンカヒ</t>
    </rPh>
    <rPh sb="23" eb="24">
      <t>エン</t>
    </rPh>
    <rPh sb="24" eb="26">
      <t>トウジツ</t>
    </rPh>
    <rPh sb="26" eb="28">
      <t>ゲンキン</t>
    </rPh>
    <rPh sb="28" eb="29">
      <t>バラ</t>
    </rPh>
    <rPh sb="31" eb="33">
      <t>モチモノ</t>
    </rPh>
    <rPh sb="35" eb="36">
      <t>ノ</t>
    </rPh>
    <rPh sb="37" eb="38">
      <t>モノ</t>
    </rPh>
    <rPh sb="39" eb="41">
      <t>アセフ</t>
    </rPh>
    <phoneticPr fontId="1"/>
  </si>
  <si>
    <t>朝カフェ</t>
    <rPh sb="0" eb="1">
      <t>アサ</t>
    </rPh>
    <phoneticPr fontId="1"/>
  </si>
  <si>
    <t>おもちゃをつくろう
　　「センサリーボトル」</t>
    <phoneticPr fontId="1"/>
  </si>
  <si>
    <t>作成日：2025年3月21日（金）</t>
    <rPh sb="0" eb="3">
      <t>サクセイビ</t>
    </rPh>
    <rPh sb="8" eb="9">
      <t>ネン</t>
    </rPh>
    <rPh sb="10" eb="11">
      <t>ガツ</t>
    </rPh>
    <rPh sb="13" eb="14">
      <t>ニチ</t>
    </rPh>
    <rPh sb="15" eb="16">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</si>
</sst>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0"/>
    <numFmt numFmtId="177" formatCode="aaa"/>
    <numFmt numFmtId="178" formatCode="h:mm;@"/>
    <numFmt numFmtId="179" formatCode="##&quot;月&quot;"/>
    <numFmt numFmtId="180" formatCode="&quot;令&quot;&quot;和&quot;##&quot;年&quot;"/>
  </numFmts>
  <fonts count="1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2"/>
      <color theme="1"/>
      <name val="游ゴシック"/>
      <family val="3"/>
      <charset val="128"/>
      <scheme val="minor"/>
    </font>
    <font>
      <sz val="6"/>
      <name val="游ゴシック"/>
      <family val="3"/>
    </font>
    <font>
      <b/>
      <sz val="12"/>
      <color rgb="FFFF0000"/>
      <name val="游ゴシック"/>
      <family val="3"/>
      <charset val="128"/>
      <scheme val="minor"/>
    </font>
    <font>
      <sz val="11"/>
      <name val="游ゴシック"/>
      <family val="3"/>
      <charset val="128"/>
      <scheme val="minor"/>
    </font>
    <font>
      <sz val="11"/>
      <color theme="1"/>
      <name val="メイリオ"/>
      <family val="3"/>
      <charset val="128"/>
    </font>
    <font>
      <sz val="11"/>
      <name val="メイリオ"/>
      <family val="3"/>
      <charset val="128"/>
    </font>
    <font>
      <u val="double"/>
      <sz val="11"/>
      <color theme="1"/>
      <name val="メイリオ"/>
      <family val="3"/>
      <charset val="128"/>
    </font>
    <font>
      <b/>
      <u/>
      <sz val="11"/>
      <color theme="1"/>
      <name val="メイリオ"/>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rgb="FFFFCCFF"/>
        <bgColor indexed="64"/>
      </patternFill>
    </fill>
    <fill>
      <patternFill patternType="solid">
        <fgColor rgb="FFFFFF99"/>
        <bgColor indexed="64"/>
      </patternFill>
    </fill>
    <fill>
      <patternFill patternType="solid">
        <fgColor rgb="FF99FF99"/>
        <bgColor indexed="64"/>
      </patternFill>
    </fill>
    <fill>
      <patternFill patternType="solid">
        <fgColor rgb="FFCCCCFF"/>
        <bgColor indexed="64"/>
      </patternFill>
    </fill>
    <fill>
      <patternFill patternType="solid">
        <fgColor rgb="FFFFCC99"/>
        <bgColor indexed="64"/>
      </patternFill>
    </fill>
    <fill>
      <patternFill patternType="solid">
        <fgColor rgb="FFCCFFFF"/>
        <bgColor indexed="64"/>
      </patternFill>
    </fill>
  </fills>
  <borders count="70">
    <border>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style="thin">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tted">
        <color indexed="64"/>
      </top>
      <bottom style="double">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right/>
      <top style="medium">
        <color indexed="64"/>
      </top>
      <bottom style="dotted">
        <color indexed="64"/>
      </bottom>
      <diagonal/>
    </border>
    <border>
      <left/>
      <right/>
      <top style="medium">
        <color indexed="64"/>
      </top>
      <bottom style="thin">
        <color indexed="64"/>
      </bottom>
      <diagonal/>
    </border>
    <border>
      <left/>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tted">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dotted">
        <color indexed="64"/>
      </top>
      <bottom/>
      <diagonal/>
    </border>
    <border>
      <left/>
      <right style="medium">
        <color indexed="64"/>
      </right>
      <top style="double">
        <color indexed="64"/>
      </top>
      <bottom style="dotted">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191">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xf>
    <xf numFmtId="179" fontId="3" fillId="0" borderId="0" xfId="0" applyNumberFormat="1" applyFont="1">
      <alignment vertical="center"/>
    </xf>
    <xf numFmtId="0" fontId="5" fillId="0" borderId="0" xfId="0" applyFont="1">
      <alignment vertical="center"/>
    </xf>
    <xf numFmtId="0" fontId="6" fillId="0" borderId="0" xfId="0" applyFont="1">
      <alignment vertical="center"/>
    </xf>
    <xf numFmtId="0" fontId="7" fillId="2" borderId="15" xfId="0" applyFont="1" applyFill="1" applyBorder="1" applyAlignment="1">
      <alignment horizontal="center" vertical="center"/>
    </xf>
    <xf numFmtId="0" fontId="7" fillId="2" borderId="14" xfId="0" applyFont="1" applyFill="1" applyBorder="1" applyAlignment="1">
      <alignment horizontal="center" vertical="center"/>
    </xf>
    <xf numFmtId="176" fontId="7" fillId="2" borderId="13"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176" fontId="7" fillId="2" borderId="11" xfId="0" applyNumberFormat="1" applyFont="1" applyFill="1" applyBorder="1" applyAlignment="1">
      <alignment horizontal="center" vertical="center"/>
    </xf>
    <xf numFmtId="176" fontId="7" fillId="0" borderId="8" xfId="0" applyNumberFormat="1" applyFont="1" applyBorder="1" applyAlignment="1">
      <alignment horizontal="center" vertical="center"/>
    </xf>
    <xf numFmtId="49" fontId="7" fillId="0" borderId="7"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7" borderId="7" xfId="0" applyFont="1" applyFill="1" applyBorder="1">
      <alignment vertical="center"/>
    </xf>
    <xf numFmtId="0" fontId="7" fillId="0" borderId="4" xfId="0" applyFont="1" applyBorder="1" applyAlignment="1">
      <alignment horizontal="left" vertical="center" wrapText="1"/>
    </xf>
    <xf numFmtId="0" fontId="7" fillId="0" borderId="7" xfId="0" applyFont="1" applyBorder="1" applyAlignment="1">
      <alignment horizontal="left" vertical="center"/>
    </xf>
    <xf numFmtId="0" fontId="7" fillId="0" borderId="4" xfId="0" applyFont="1" applyBorder="1" applyAlignment="1">
      <alignment vertical="center" wrapText="1"/>
    </xf>
    <xf numFmtId="176" fontId="7" fillId="0" borderId="3" xfId="0" applyNumberFormat="1" applyFont="1" applyBorder="1" applyAlignment="1">
      <alignment horizontal="center" vertical="center"/>
    </xf>
    <xf numFmtId="49" fontId="7" fillId="0" borderId="2" xfId="0" applyNumberFormat="1" applyFont="1" applyBorder="1" applyAlignment="1">
      <alignment horizontal="center" vertical="center"/>
    </xf>
    <xf numFmtId="176" fontId="7" fillId="0" borderId="1" xfId="0" applyNumberFormat="1" applyFont="1" applyBorder="1" applyAlignment="1">
      <alignment horizontal="center" vertical="center"/>
    </xf>
    <xf numFmtId="0" fontId="7" fillId="3" borderId="2" xfId="0" applyFont="1" applyFill="1" applyBorder="1">
      <alignment vertical="center"/>
    </xf>
    <xf numFmtId="0" fontId="7" fillId="0" borderId="6" xfId="0" applyFont="1" applyBorder="1" applyAlignment="1">
      <alignment horizontal="left" vertical="center" wrapText="1"/>
    </xf>
    <xf numFmtId="0" fontId="7" fillId="0" borderId="2" xfId="0" applyFont="1" applyBorder="1" applyAlignment="1">
      <alignment horizontal="left" vertical="center"/>
    </xf>
    <xf numFmtId="0" fontId="7" fillId="0" borderId="6" xfId="0" applyFont="1" applyBorder="1" applyAlignment="1">
      <alignment vertical="center" wrapText="1"/>
    </xf>
    <xf numFmtId="0" fontId="7" fillId="0" borderId="7" xfId="0" applyFont="1" applyBorder="1">
      <alignment vertical="center"/>
    </xf>
    <xf numFmtId="0" fontId="7" fillId="0" borderId="4" xfId="0" applyFont="1" applyBorder="1">
      <alignment vertical="center"/>
    </xf>
    <xf numFmtId="176" fontId="7" fillId="0" borderId="24" xfId="0" applyNumberFormat="1" applyFont="1" applyBorder="1" applyAlignment="1">
      <alignment horizontal="center" vertical="center"/>
    </xf>
    <xf numFmtId="176" fontId="7" fillId="0" borderId="25" xfId="0" applyNumberFormat="1" applyFont="1" applyBorder="1" applyAlignment="1">
      <alignment horizontal="center" vertical="center"/>
    </xf>
    <xf numFmtId="0" fontId="7" fillId="8" borderId="7" xfId="0" applyFont="1" applyFill="1" applyBorder="1">
      <alignment vertical="center"/>
    </xf>
    <xf numFmtId="0" fontId="7" fillId="0" borderId="26" xfId="0" applyFont="1" applyBorder="1" applyAlignment="1">
      <alignment horizontal="left" vertical="center" wrapText="1"/>
    </xf>
    <xf numFmtId="0" fontId="7" fillId="0" borderId="26" xfId="0" applyFont="1" applyBorder="1" applyAlignment="1">
      <alignment vertical="center" wrapText="1"/>
    </xf>
    <xf numFmtId="0" fontId="7" fillId="0" borderId="27" xfId="0" applyFont="1" applyBorder="1" applyAlignment="1">
      <alignment horizontal="left" vertical="center" wrapText="1"/>
    </xf>
    <xf numFmtId="0" fontId="8" fillId="0" borderId="2" xfId="0" applyFont="1" applyBorder="1" applyAlignment="1">
      <alignment horizontal="left" vertical="center"/>
    </xf>
    <xf numFmtId="0" fontId="7" fillId="0" borderId="27" xfId="0" applyFont="1" applyBorder="1" applyAlignment="1">
      <alignment vertical="center" wrapText="1"/>
    </xf>
    <xf numFmtId="0" fontId="7" fillId="7" borderId="2" xfId="0" applyFont="1" applyFill="1" applyBorder="1">
      <alignment vertical="center"/>
    </xf>
    <xf numFmtId="176" fontId="7" fillId="0" borderId="13" xfId="0" applyNumberFormat="1" applyFont="1" applyBorder="1" applyAlignment="1">
      <alignment horizontal="center" vertical="center"/>
    </xf>
    <xf numFmtId="49" fontId="7" fillId="0" borderId="12"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5" borderId="12" xfId="0" applyFont="1" applyFill="1" applyBorder="1">
      <alignment vertical="center"/>
    </xf>
    <xf numFmtId="0" fontId="7" fillId="0" borderId="33" xfId="0" applyFont="1" applyBorder="1" applyAlignment="1">
      <alignment horizontal="left" vertical="center" wrapText="1"/>
    </xf>
    <xf numFmtId="0" fontId="7" fillId="0" borderId="12" xfId="0" applyFont="1" applyBorder="1" applyAlignment="1">
      <alignment horizontal="left" vertical="center"/>
    </xf>
    <xf numFmtId="0" fontId="7" fillId="0" borderId="33" xfId="0" applyFont="1" applyBorder="1" applyAlignment="1">
      <alignment vertical="center" wrapText="1"/>
    </xf>
    <xf numFmtId="176" fontId="7" fillId="0" borderId="29" xfId="0" applyNumberFormat="1" applyFont="1" applyBorder="1" applyAlignment="1">
      <alignment horizontal="center" vertical="center"/>
    </xf>
    <xf numFmtId="49" fontId="7" fillId="0" borderId="30" xfId="0" applyNumberFormat="1" applyFont="1" applyBorder="1" applyAlignment="1">
      <alignment horizontal="center" vertical="center"/>
    </xf>
    <xf numFmtId="176" fontId="7" fillId="0" borderId="31" xfId="0" applyNumberFormat="1" applyFont="1" applyBorder="1" applyAlignment="1">
      <alignment horizontal="center" vertical="center"/>
    </xf>
    <xf numFmtId="0" fontId="7" fillId="6" borderId="30" xfId="0" applyFont="1" applyFill="1" applyBorder="1">
      <alignment vertical="center"/>
    </xf>
    <xf numFmtId="0" fontId="7" fillId="0" borderId="28" xfId="0" applyFont="1" applyBorder="1" applyAlignment="1">
      <alignment horizontal="left" vertical="center" wrapText="1"/>
    </xf>
    <xf numFmtId="0" fontId="7" fillId="0" borderId="30" xfId="0" applyFont="1" applyBorder="1" applyAlignment="1">
      <alignment horizontal="left" vertical="center"/>
    </xf>
    <xf numFmtId="0" fontId="7" fillId="0" borderId="28" xfId="0" applyFont="1" applyBorder="1" applyAlignment="1">
      <alignment vertical="center" wrapText="1"/>
    </xf>
    <xf numFmtId="0" fontId="8" fillId="0" borderId="6" xfId="0" applyFont="1" applyBorder="1" applyAlignment="1">
      <alignment horizontal="left" vertical="center" wrapText="1"/>
    </xf>
    <xf numFmtId="0" fontId="7" fillId="8" borderId="2" xfId="0" applyFont="1" applyFill="1" applyBorder="1">
      <alignment vertical="center"/>
    </xf>
    <xf numFmtId="0" fontId="7" fillId="4" borderId="7" xfId="0" applyFont="1" applyFill="1" applyBorder="1">
      <alignment vertical="center"/>
    </xf>
    <xf numFmtId="0" fontId="7" fillId="3" borderId="7" xfId="0" applyFont="1" applyFill="1" applyBorder="1">
      <alignment vertical="center"/>
    </xf>
    <xf numFmtId="0" fontId="7" fillId="4" borderId="2" xfId="0" applyFont="1" applyFill="1" applyBorder="1">
      <alignment vertical="center"/>
    </xf>
    <xf numFmtId="0" fontId="7" fillId="4" borderId="12" xfId="0" applyFont="1" applyFill="1" applyBorder="1">
      <alignment vertical="center"/>
    </xf>
    <xf numFmtId="0" fontId="7" fillId="0" borderId="10" xfId="0" applyFont="1" applyBorder="1" applyAlignment="1">
      <alignment vertical="center" wrapText="1"/>
    </xf>
    <xf numFmtId="0" fontId="7" fillId="6" borderId="7" xfId="0" applyFont="1" applyFill="1" applyBorder="1">
      <alignment vertical="center"/>
    </xf>
    <xf numFmtId="0" fontId="7" fillId="0" borderId="6" xfId="0" applyFont="1" applyBorder="1">
      <alignment vertical="center"/>
    </xf>
    <xf numFmtId="176" fontId="7" fillId="0" borderId="35" xfId="0" applyNumberFormat="1" applyFont="1" applyBorder="1" applyAlignment="1">
      <alignment horizontal="center" vertical="center"/>
    </xf>
    <xf numFmtId="49" fontId="7" fillId="0" borderId="36"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7" fillId="8" borderId="36" xfId="0" applyFont="1" applyFill="1" applyBorder="1">
      <alignment vertical="center"/>
    </xf>
    <xf numFmtId="0" fontId="7" fillId="0" borderId="10" xfId="0" applyFont="1" applyBorder="1" applyAlignment="1">
      <alignment horizontal="left" vertical="center" wrapText="1"/>
    </xf>
    <xf numFmtId="0" fontId="7" fillId="0" borderId="36" xfId="0" applyFont="1" applyBorder="1" applyAlignment="1">
      <alignment horizontal="left" vertical="center"/>
    </xf>
    <xf numFmtId="0" fontId="7" fillId="0" borderId="43" xfId="0" applyFont="1" applyBorder="1" applyAlignment="1">
      <alignment vertical="center" wrapText="1"/>
    </xf>
    <xf numFmtId="0" fontId="7" fillId="7" borderId="30" xfId="0" applyFont="1" applyFill="1" applyBorder="1">
      <alignment vertical="center"/>
    </xf>
    <xf numFmtId="0" fontId="7" fillId="6" borderId="2" xfId="0" applyFont="1" applyFill="1" applyBorder="1">
      <alignment vertical="center"/>
    </xf>
    <xf numFmtId="0" fontId="8" fillId="0" borderId="6" xfId="0" applyFont="1" applyBorder="1" applyAlignment="1">
      <alignment vertical="center" wrapText="1"/>
    </xf>
    <xf numFmtId="0" fontId="7" fillId="5" borderId="7" xfId="0" applyFont="1" applyFill="1" applyBorder="1">
      <alignment vertical="center"/>
    </xf>
    <xf numFmtId="0" fontId="8" fillId="0" borderId="9" xfId="0" applyFont="1" applyBorder="1" applyAlignment="1">
      <alignment vertical="center" wrapText="1"/>
    </xf>
    <xf numFmtId="0" fontId="7" fillId="4" borderId="36" xfId="0" applyFont="1" applyFill="1" applyBorder="1">
      <alignment vertical="center"/>
    </xf>
    <xf numFmtId="0" fontId="7" fillId="3" borderId="36" xfId="0" applyFont="1" applyFill="1" applyBorder="1">
      <alignment vertical="center"/>
    </xf>
    <xf numFmtId="0" fontId="8" fillId="0" borderId="10" xfId="0" applyFont="1" applyBorder="1" applyAlignment="1">
      <alignment vertical="center" wrapText="1"/>
    </xf>
    <xf numFmtId="0" fontId="7" fillId="0" borderId="38" xfId="0" applyFont="1" applyBorder="1" applyAlignment="1">
      <alignment horizontal="center" vertical="center"/>
    </xf>
    <xf numFmtId="177" fontId="7" fillId="0" borderId="39" xfId="0" applyNumberFormat="1" applyFont="1" applyBorder="1" applyAlignment="1">
      <alignment horizontal="center" vertical="center"/>
    </xf>
    <xf numFmtId="176" fontId="7" fillId="0" borderId="40" xfId="0" applyNumberFormat="1" applyFont="1" applyBorder="1" applyAlignment="1">
      <alignment horizontal="center" vertical="center"/>
    </xf>
    <xf numFmtId="49" fontId="7" fillId="0" borderId="41" xfId="0" applyNumberFormat="1" applyFont="1" applyBorder="1" applyAlignment="1">
      <alignment horizontal="center" vertical="center"/>
    </xf>
    <xf numFmtId="176" fontId="7" fillId="0" borderId="42" xfId="0" applyNumberFormat="1" applyFont="1" applyBorder="1" applyAlignment="1">
      <alignment horizontal="center" vertical="center"/>
    </xf>
    <xf numFmtId="0" fontId="7" fillId="3" borderId="41" xfId="0" applyFont="1" applyFill="1" applyBorder="1">
      <alignment vertical="center"/>
    </xf>
    <xf numFmtId="0" fontId="7" fillId="0" borderId="39" xfId="0" applyFont="1" applyBorder="1" applyAlignment="1">
      <alignment horizontal="left" vertical="center" wrapText="1"/>
    </xf>
    <xf numFmtId="0" fontId="7" fillId="0" borderId="41" xfId="0" applyFont="1" applyBorder="1" applyAlignment="1">
      <alignment horizontal="left" vertical="center"/>
    </xf>
    <xf numFmtId="0" fontId="7" fillId="0" borderId="39" xfId="0" applyFont="1" applyBorder="1" applyAlignment="1">
      <alignment vertical="center" wrapText="1"/>
    </xf>
    <xf numFmtId="0" fontId="7" fillId="0" borderId="45" xfId="0" applyFont="1" applyBorder="1" applyAlignment="1">
      <alignment horizontal="left" vertical="center" wrapText="1"/>
    </xf>
    <xf numFmtId="0" fontId="7" fillId="0" borderId="22" xfId="0" applyFont="1" applyBorder="1" applyAlignment="1">
      <alignment vertical="center" wrapText="1"/>
    </xf>
    <xf numFmtId="0" fontId="7" fillId="0" borderId="10" xfId="0" applyFont="1" applyBorder="1">
      <alignment vertical="center"/>
    </xf>
    <xf numFmtId="0" fontId="8" fillId="0" borderId="4" xfId="0" applyFont="1" applyBorder="1" applyAlignment="1">
      <alignment vertical="center" wrapText="1"/>
    </xf>
    <xf numFmtId="0" fontId="7" fillId="5" borderId="36" xfId="0" applyFont="1" applyFill="1" applyBorder="1">
      <alignment vertical="center"/>
    </xf>
    <xf numFmtId="0" fontId="7" fillId="5" borderId="2" xfId="0" applyFont="1" applyFill="1" applyBorder="1">
      <alignment vertical="center"/>
    </xf>
    <xf numFmtId="0" fontId="7" fillId="3" borderId="12" xfId="0" applyFont="1" applyFill="1" applyBorder="1">
      <alignment vertical="center"/>
    </xf>
    <xf numFmtId="0" fontId="8" fillId="0" borderId="12" xfId="0" applyFont="1" applyBorder="1" applyAlignment="1">
      <alignment horizontal="left" vertical="center"/>
    </xf>
    <xf numFmtId="0" fontId="8" fillId="0" borderId="33" xfId="0" applyFont="1" applyBorder="1">
      <alignment vertical="center"/>
    </xf>
    <xf numFmtId="0" fontId="7" fillId="5" borderId="30" xfId="0" applyFont="1" applyFill="1" applyBorder="1">
      <alignment vertical="center"/>
    </xf>
    <xf numFmtId="0" fontId="8" fillId="0" borderId="7" xfId="0" applyFont="1" applyBorder="1" applyAlignment="1">
      <alignment horizontal="left" vertical="center"/>
    </xf>
    <xf numFmtId="177" fontId="7" fillId="0" borderId="10" xfId="0" applyNumberFormat="1" applyFont="1" applyBorder="1" applyAlignment="1">
      <alignment horizontal="center" vertical="center"/>
    </xf>
    <xf numFmtId="0" fontId="8" fillId="0" borderId="4" xfId="0" applyFont="1" applyBorder="1">
      <alignment vertical="center"/>
    </xf>
    <xf numFmtId="0" fontId="7" fillId="0" borderId="9" xfId="0" applyFont="1" applyBorder="1" applyAlignment="1">
      <alignment vertical="center" wrapText="1"/>
    </xf>
    <xf numFmtId="176" fontId="8" fillId="0" borderId="1" xfId="0" applyNumberFormat="1" applyFont="1" applyBorder="1" applyAlignment="1">
      <alignment horizontal="center" vertical="center"/>
    </xf>
    <xf numFmtId="0" fontId="8" fillId="7" borderId="7" xfId="0" applyFont="1" applyFill="1" applyBorder="1">
      <alignment vertical="center"/>
    </xf>
    <xf numFmtId="0" fontId="8" fillId="0" borderId="4" xfId="0" applyFont="1" applyBorder="1" applyAlignment="1">
      <alignment horizontal="left" vertical="center" wrapText="1"/>
    </xf>
    <xf numFmtId="176" fontId="8" fillId="0" borderId="3"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7" fillId="0" borderId="9" xfId="0" applyFont="1" applyBorder="1" applyAlignment="1">
      <alignment horizontal="left" vertical="center" wrapText="1"/>
    </xf>
    <xf numFmtId="0" fontId="8" fillId="0" borderId="36" xfId="0" applyFont="1" applyBorder="1" applyAlignment="1">
      <alignment horizontal="left" vertical="center"/>
    </xf>
    <xf numFmtId="0" fontId="8" fillId="0" borderId="10" xfId="0" applyFont="1" applyBorder="1">
      <alignment vertical="center"/>
    </xf>
    <xf numFmtId="0" fontId="8" fillId="8" borderId="7" xfId="0" applyFont="1" applyFill="1" applyBorder="1">
      <alignment vertical="center"/>
    </xf>
    <xf numFmtId="0" fontId="7" fillId="5" borderId="6" xfId="0" applyFont="1" applyFill="1" applyBorder="1">
      <alignment vertical="center"/>
    </xf>
    <xf numFmtId="0" fontId="7" fillId="0" borderId="6" xfId="0" applyFont="1" applyBorder="1" applyAlignment="1">
      <alignment horizontal="left" vertical="center"/>
    </xf>
    <xf numFmtId="0" fontId="7" fillId="0" borderId="46" xfId="0" applyFont="1" applyBorder="1" applyAlignment="1">
      <alignment vertical="center" wrapText="1"/>
    </xf>
    <xf numFmtId="178" fontId="7" fillId="0" borderId="7" xfId="0" applyNumberFormat="1" applyFont="1" applyBorder="1" applyAlignment="1">
      <alignment horizontal="center" vertical="center"/>
    </xf>
    <xf numFmtId="0" fontId="8" fillId="0" borderId="6" xfId="0" applyFont="1" applyBorder="1">
      <alignment vertical="center"/>
    </xf>
    <xf numFmtId="0" fontId="7" fillId="3" borderId="30" xfId="0" applyFont="1" applyFill="1" applyBorder="1">
      <alignment vertical="center"/>
    </xf>
    <xf numFmtId="176" fontId="8" fillId="0" borderId="8"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0" borderId="22" xfId="0" applyFont="1" applyBorder="1" applyAlignment="1">
      <alignment vertical="center" wrapText="1"/>
    </xf>
    <xf numFmtId="49" fontId="7" fillId="0" borderId="0" xfId="0" applyNumberFormat="1" applyFont="1" applyAlignment="1">
      <alignment horizontal="center" vertical="center"/>
    </xf>
    <xf numFmtId="0" fontId="7" fillId="0" borderId="0" xfId="0" applyFont="1" applyAlignment="1">
      <alignment horizontal="left" vertical="center"/>
    </xf>
    <xf numFmtId="0" fontId="7" fillId="0" borderId="56" xfId="0" applyFont="1" applyBorder="1" applyAlignment="1">
      <alignment horizontal="left" vertical="center" wrapText="1"/>
    </xf>
    <xf numFmtId="0" fontId="7" fillId="6" borderId="0" xfId="0" applyFont="1" applyFill="1">
      <alignment vertical="center"/>
    </xf>
    <xf numFmtId="0" fontId="8" fillId="0" borderId="57" xfId="0" applyFont="1" applyBorder="1" applyAlignment="1">
      <alignment vertical="center" wrapText="1"/>
    </xf>
    <xf numFmtId="0" fontId="7" fillId="0" borderId="58" xfId="0" applyFont="1" applyBorder="1" applyAlignment="1">
      <alignment vertical="center" wrapText="1"/>
    </xf>
    <xf numFmtId="0" fontId="7" fillId="0" borderId="22" xfId="0" applyFont="1" applyBorder="1" applyAlignment="1">
      <alignment horizontal="left" vertical="center" wrapText="1"/>
    </xf>
    <xf numFmtId="0" fontId="8" fillId="0" borderId="43" xfId="0" applyFont="1" applyBorder="1" applyAlignment="1">
      <alignment horizontal="left" vertical="center" wrapText="1"/>
    </xf>
    <xf numFmtId="0" fontId="8" fillId="0" borderId="46" xfId="0" applyFont="1" applyBorder="1" applyAlignment="1">
      <alignment vertical="center" wrapText="1"/>
    </xf>
    <xf numFmtId="0" fontId="7" fillId="4" borderId="0" xfId="0" applyFont="1" applyFill="1">
      <alignment vertical="center"/>
    </xf>
    <xf numFmtId="0" fontId="7" fillId="0" borderId="56" xfId="0" applyFont="1" applyBorder="1" applyAlignment="1">
      <alignment vertical="center" wrapText="1"/>
    </xf>
    <xf numFmtId="0" fontId="8" fillId="0" borderId="9" xfId="0" applyFont="1" applyBorder="1" applyAlignment="1">
      <alignment horizontal="left" vertical="center" wrapText="1"/>
    </xf>
    <xf numFmtId="0" fontId="7" fillId="0" borderId="59" xfId="0" applyFont="1" applyBorder="1" applyAlignment="1">
      <alignment vertical="center" wrapText="1"/>
    </xf>
    <xf numFmtId="0" fontId="7" fillId="0" borderId="60" xfId="0" applyFont="1" applyBorder="1" applyAlignment="1">
      <alignment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8" fillId="0" borderId="60" xfId="0" applyFont="1" applyBorder="1" applyAlignment="1">
      <alignment vertical="center" wrapText="1"/>
    </xf>
    <xf numFmtId="0" fontId="8" fillId="0" borderId="43" xfId="0" applyFont="1" applyBorder="1" applyAlignment="1">
      <alignment vertical="center" wrapText="1"/>
    </xf>
    <xf numFmtId="0" fontId="7" fillId="0" borderId="63" xfId="0" applyFont="1" applyBorder="1" applyAlignment="1">
      <alignment vertical="center" wrapText="1"/>
    </xf>
    <xf numFmtId="0" fontId="7" fillId="0" borderId="43" xfId="0" applyFont="1" applyBorder="1" applyAlignment="1">
      <alignment horizontal="left" vertical="center" wrapText="1"/>
    </xf>
    <xf numFmtId="176" fontId="7" fillId="0" borderId="64" xfId="0" applyNumberFormat="1" applyFont="1" applyBorder="1" applyAlignment="1">
      <alignment horizontal="center" vertical="center"/>
    </xf>
    <xf numFmtId="49" fontId="7" fillId="0" borderId="65" xfId="0" applyNumberFormat="1" applyFont="1" applyBorder="1" applyAlignment="1">
      <alignment horizontal="center" vertical="center"/>
    </xf>
    <xf numFmtId="176" fontId="7" fillId="0" borderId="66" xfId="0" applyNumberFormat="1" applyFont="1" applyBorder="1" applyAlignment="1">
      <alignment horizontal="center" vertical="center"/>
    </xf>
    <xf numFmtId="0" fontId="7" fillId="4" borderId="65" xfId="0" applyFont="1" applyFill="1" applyBorder="1">
      <alignment vertical="center"/>
    </xf>
    <xf numFmtId="0" fontId="7" fillId="0" borderId="54" xfId="0" applyFont="1" applyBorder="1" applyAlignment="1">
      <alignment horizontal="left" vertical="center" wrapText="1"/>
    </xf>
    <xf numFmtId="0" fontId="7" fillId="0" borderId="67" xfId="0" applyFont="1" applyBorder="1" applyAlignment="1">
      <alignment horizontal="left" vertical="center"/>
    </xf>
    <xf numFmtId="0" fontId="7" fillId="0" borderId="68" xfId="0" applyFont="1" applyBorder="1" applyAlignment="1">
      <alignment vertical="center" wrapText="1"/>
    </xf>
    <xf numFmtId="0" fontId="7" fillId="0" borderId="69" xfId="0" applyFont="1" applyBorder="1" applyAlignment="1">
      <alignment vertical="center" wrapText="1"/>
    </xf>
    <xf numFmtId="49" fontId="6" fillId="0" borderId="30" xfId="0" applyNumberFormat="1" applyFont="1" applyBorder="1" applyAlignment="1">
      <alignment horizontal="center" vertical="center"/>
    </xf>
    <xf numFmtId="0" fontId="7" fillId="8" borderId="30" xfId="0" applyFont="1" applyFill="1" applyBorder="1">
      <alignment vertical="center"/>
    </xf>
    <xf numFmtId="0" fontId="7" fillId="8" borderId="0" xfId="0" applyFont="1" applyFill="1">
      <alignment vertical="center"/>
    </xf>
    <xf numFmtId="0" fontId="8" fillId="0" borderId="6" xfId="0" applyFont="1" applyBorder="1" applyAlignment="1">
      <alignment horizontal="left" vertical="center"/>
    </xf>
    <xf numFmtId="0" fontId="8" fillId="0" borderId="63" xfId="0" applyFont="1" applyBorder="1" applyAlignment="1">
      <alignment vertical="center" wrapText="1"/>
    </xf>
    <xf numFmtId="0" fontId="10" fillId="0" borderId="22" xfId="0" applyFont="1" applyBorder="1" applyAlignment="1">
      <alignment vertical="center" wrapText="1"/>
    </xf>
    <xf numFmtId="0" fontId="7" fillId="0" borderId="34" xfId="0" applyFont="1" applyBorder="1" applyAlignment="1">
      <alignment horizontal="center" vertical="center"/>
    </xf>
    <xf numFmtId="0" fontId="10" fillId="0" borderId="9" xfId="0" applyFont="1" applyBorder="1" applyAlignment="1">
      <alignment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5" xfId="0" applyFont="1" applyBorder="1" applyAlignment="1">
      <alignment horizontal="center" vertical="center"/>
    </xf>
    <xf numFmtId="177" fontId="6" fillId="0" borderId="52" xfId="0" applyNumberFormat="1" applyFont="1" applyBorder="1" applyAlignment="1">
      <alignment horizontal="center" vertical="center"/>
    </xf>
    <xf numFmtId="177" fontId="6" fillId="0" borderId="26" xfId="0" applyNumberFormat="1" applyFont="1" applyBorder="1" applyAlignment="1">
      <alignment horizontal="center" vertical="center"/>
    </xf>
    <xf numFmtId="177" fontId="6" fillId="0" borderId="54" xfId="0" applyNumberFormat="1" applyFont="1" applyBorder="1" applyAlignment="1">
      <alignment horizontal="center" vertical="center"/>
    </xf>
    <xf numFmtId="177" fontId="7" fillId="0" borderId="52" xfId="0" applyNumberFormat="1" applyFont="1" applyBorder="1" applyAlignment="1">
      <alignment horizontal="center" vertical="center"/>
    </xf>
    <xf numFmtId="177" fontId="7" fillId="0" borderId="26" xfId="0" applyNumberFormat="1" applyFont="1" applyBorder="1" applyAlignment="1">
      <alignment horizontal="center" vertical="center"/>
    </xf>
    <xf numFmtId="177" fontId="7" fillId="0" borderId="33" xfId="0" applyNumberFormat="1"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32" xfId="0" applyFont="1" applyBorder="1" applyAlignment="1">
      <alignment horizontal="center" vertical="center"/>
    </xf>
    <xf numFmtId="0" fontId="7" fillId="0" borderId="23" xfId="0" applyFont="1" applyBorder="1" applyAlignment="1">
      <alignment horizontal="center" vertical="center"/>
    </xf>
    <xf numFmtId="177" fontId="7" fillId="0" borderId="4" xfId="0" applyNumberFormat="1" applyFont="1" applyBorder="1" applyAlignment="1">
      <alignment horizontal="center" vertical="center"/>
    </xf>
    <xf numFmtId="0" fontId="7" fillId="0" borderId="53" xfId="0" applyFont="1" applyBorder="1" applyAlignment="1">
      <alignment horizontal="center" vertical="center"/>
    </xf>
    <xf numFmtId="177" fontId="7" fillId="0" borderId="27" xfId="0" applyNumberFormat="1" applyFont="1" applyBorder="1" applyAlignment="1">
      <alignment horizontal="center" vertical="center"/>
    </xf>
    <xf numFmtId="0" fontId="0" fillId="0" borderId="0" xfId="0" applyAlignment="1">
      <alignment horizontal="center" vertical="center"/>
    </xf>
    <xf numFmtId="180" fontId="3" fillId="0" borderId="0" xfId="0" applyNumberFormat="1" applyFont="1" applyAlignment="1">
      <alignment horizontal="center" vertical="center" shrinkToFit="1"/>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47"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0"/>
  <sheetViews>
    <sheetView tabSelected="1" view="pageBreakPreview" zoomScale="60" zoomScaleNormal="80" zoomScalePageLayoutView="80" workbookViewId="0">
      <selection activeCell="B1" sqref="B1:C1"/>
    </sheetView>
  </sheetViews>
  <sheetFormatPr defaultRowHeight="27.75" customHeight="1"/>
  <cols>
    <col min="1" max="1" width="1.5"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4.5" style="1" customWidth="1"/>
    <col min="11" max="11" width="109.25" style="1" customWidth="1"/>
  </cols>
  <sheetData>
    <row r="1" spans="1:11" ht="27.75" customHeight="1">
      <c r="A1" s="176"/>
      <c r="B1" s="177">
        <v>7</v>
      </c>
      <c r="C1" s="177"/>
      <c r="D1" s="12">
        <v>4</v>
      </c>
      <c r="E1" s="10"/>
      <c r="F1" s="11" t="s">
        <v>13</v>
      </c>
      <c r="G1" s="11"/>
      <c r="H1" s="10"/>
      <c r="I1" s="10" t="s">
        <v>12</v>
      </c>
      <c r="J1" s="9" t="s">
        <v>361</v>
      </c>
      <c r="K1" s="8" t="s">
        <v>14</v>
      </c>
    </row>
    <row r="2" spans="1:11" ht="19.5" customHeight="1">
      <c r="A2" s="176"/>
      <c r="C2" s="7"/>
      <c r="D2" s="7"/>
      <c r="E2" s="7"/>
      <c r="F2" s="7"/>
      <c r="G2" s="7"/>
      <c r="H2" s="13" t="s">
        <v>71</v>
      </c>
      <c r="I2" s="7"/>
      <c r="J2" s="7"/>
      <c r="K2" s="7"/>
    </row>
    <row r="3" spans="1:11" ht="43.5" customHeight="1" thickBot="1">
      <c r="A3" s="176"/>
      <c r="B3" s="176"/>
      <c r="C3" s="176"/>
      <c r="D3" s="176"/>
      <c r="E3" s="176"/>
      <c r="F3" s="176"/>
      <c r="G3" s="176"/>
      <c r="H3" s="176"/>
      <c r="I3" s="176"/>
      <c r="J3" s="176"/>
      <c r="K3" s="176"/>
    </row>
    <row r="4" spans="1:11" ht="27.75" customHeight="1">
      <c r="A4" s="176"/>
      <c r="B4" s="178" t="s">
        <v>11</v>
      </c>
      <c r="C4" s="179"/>
      <c r="D4" s="180" t="s">
        <v>10</v>
      </c>
      <c r="E4" s="181"/>
      <c r="F4" s="182"/>
      <c r="G4" s="183" t="s">
        <v>9</v>
      </c>
      <c r="H4" s="185" t="s">
        <v>8</v>
      </c>
      <c r="I4" s="187" t="s">
        <v>7</v>
      </c>
      <c r="J4" s="185" t="s">
        <v>6</v>
      </c>
      <c r="K4" s="189" t="s">
        <v>5</v>
      </c>
    </row>
    <row r="5" spans="1:11" ht="27.75" customHeight="1" thickBot="1">
      <c r="A5" s="176"/>
      <c r="B5" s="15" t="s">
        <v>4</v>
      </c>
      <c r="C5" s="16" t="s">
        <v>3</v>
      </c>
      <c r="D5" s="17" t="s">
        <v>2</v>
      </c>
      <c r="E5" s="18" t="s">
        <v>1</v>
      </c>
      <c r="F5" s="19" t="s">
        <v>0</v>
      </c>
      <c r="G5" s="184"/>
      <c r="H5" s="186"/>
      <c r="I5" s="188"/>
      <c r="J5" s="186"/>
      <c r="K5" s="190"/>
    </row>
    <row r="6" spans="1:11" ht="19.5" thickTop="1">
      <c r="A6" s="6"/>
      <c r="B6" s="169">
        <v>1</v>
      </c>
      <c r="C6" s="166">
        <f>IF(B6="","",DATE($B$1,$D$1,B6+1))</f>
        <v>2649</v>
      </c>
      <c r="D6" s="20">
        <v>900</v>
      </c>
      <c r="E6" s="21" t="s">
        <v>15</v>
      </c>
      <c r="F6" s="22">
        <v>1150</v>
      </c>
      <c r="G6" s="23" t="s">
        <v>82</v>
      </c>
      <c r="H6" s="24" t="s">
        <v>265</v>
      </c>
      <c r="I6" s="25" t="s">
        <v>266</v>
      </c>
      <c r="J6" s="26" t="s">
        <v>267</v>
      </c>
      <c r="K6" s="93" t="s">
        <v>268</v>
      </c>
    </row>
    <row r="7" spans="1:11" ht="18.75">
      <c r="A7" s="6"/>
      <c r="B7" s="170"/>
      <c r="C7" s="167"/>
      <c r="D7" s="27">
        <v>930</v>
      </c>
      <c r="E7" s="28" t="s">
        <v>15</v>
      </c>
      <c r="F7" s="29">
        <v>1100</v>
      </c>
      <c r="G7" s="30" t="s">
        <v>16</v>
      </c>
      <c r="H7" s="31" t="s">
        <v>17</v>
      </c>
      <c r="I7" s="32" t="s">
        <v>18</v>
      </c>
      <c r="J7" s="33" t="s">
        <v>19</v>
      </c>
      <c r="K7" s="105" t="s">
        <v>20</v>
      </c>
    </row>
    <row r="8" spans="1:11" ht="37.5">
      <c r="A8" s="6"/>
      <c r="B8" s="170"/>
      <c r="C8" s="167"/>
      <c r="D8" s="20">
        <v>930</v>
      </c>
      <c r="E8" s="124" t="s">
        <v>15</v>
      </c>
      <c r="F8" s="22">
        <v>1150</v>
      </c>
      <c r="G8" s="34" t="s">
        <v>200</v>
      </c>
      <c r="H8" s="24" t="s">
        <v>204</v>
      </c>
      <c r="I8" s="25" t="s">
        <v>32</v>
      </c>
      <c r="J8" s="35" t="s">
        <v>33</v>
      </c>
      <c r="K8" s="93" t="s">
        <v>205</v>
      </c>
    </row>
    <row r="9" spans="1:11" ht="56.25">
      <c r="A9" s="6"/>
      <c r="B9" s="170"/>
      <c r="C9" s="167"/>
      <c r="D9" s="36">
        <v>930</v>
      </c>
      <c r="E9" s="28" t="s">
        <v>15</v>
      </c>
      <c r="F9" s="37">
        <v>1230</v>
      </c>
      <c r="G9" s="38" t="s">
        <v>101</v>
      </c>
      <c r="H9" s="39" t="s">
        <v>147</v>
      </c>
      <c r="I9" s="125" t="s">
        <v>148</v>
      </c>
      <c r="J9" s="40" t="s">
        <v>149</v>
      </c>
      <c r="K9" s="126" t="s">
        <v>150</v>
      </c>
    </row>
    <row r="10" spans="1:11" ht="37.5">
      <c r="A10" s="6"/>
      <c r="B10" s="170"/>
      <c r="C10" s="167"/>
      <c r="D10" s="27">
        <v>1000</v>
      </c>
      <c r="E10" s="28" t="s">
        <v>15</v>
      </c>
      <c r="F10" s="29">
        <v>1100</v>
      </c>
      <c r="G10" s="127" t="s">
        <v>66</v>
      </c>
      <c r="H10" s="41" t="s">
        <v>298</v>
      </c>
      <c r="I10" s="42" t="s">
        <v>299</v>
      </c>
      <c r="J10" s="43" t="s">
        <v>300</v>
      </c>
      <c r="K10" s="128" t="s">
        <v>326</v>
      </c>
    </row>
    <row r="11" spans="1:11" ht="56.25">
      <c r="A11" s="6"/>
      <c r="B11" s="170"/>
      <c r="C11" s="167"/>
      <c r="D11" s="20">
        <v>1000</v>
      </c>
      <c r="E11" s="28" t="s">
        <v>15</v>
      </c>
      <c r="F11" s="29">
        <v>1700</v>
      </c>
      <c r="G11" s="44" t="s">
        <v>88</v>
      </c>
      <c r="H11" s="31" t="s">
        <v>193</v>
      </c>
      <c r="I11" s="32" t="s">
        <v>194</v>
      </c>
      <c r="J11" s="33" t="s">
        <v>195</v>
      </c>
      <c r="K11" s="105" t="s">
        <v>336</v>
      </c>
    </row>
    <row r="12" spans="1:11" ht="38.25" thickBot="1">
      <c r="A12" s="6"/>
      <c r="B12" s="171"/>
      <c r="C12" s="168"/>
      <c r="D12" s="45">
        <v>1530</v>
      </c>
      <c r="E12" s="46" t="s">
        <v>15</v>
      </c>
      <c r="F12" s="47">
        <v>1600</v>
      </c>
      <c r="G12" s="48" t="s">
        <v>48</v>
      </c>
      <c r="H12" s="49" t="s">
        <v>133</v>
      </c>
      <c r="I12" s="50" t="s">
        <v>134</v>
      </c>
      <c r="J12" s="51" t="s">
        <v>26</v>
      </c>
      <c r="K12" s="117" t="s">
        <v>135</v>
      </c>
    </row>
    <row r="13" spans="1:11" ht="38.25" thickTop="1">
      <c r="A13" s="6"/>
      <c r="B13" s="169">
        <v>2</v>
      </c>
      <c r="C13" s="166">
        <f t="shared" ref="C13" si="0">IF(B13="","",DATE($B$1,$D$1,B13+1))</f>
        <v>2650</v>
      </c>
      <c r="D13" s="52">
        <v>900</v>
      </c>
      <c r="E13" s="53" t="s">
        <v>15</v>
      </c>
      <c r="F13" s="54">
        <v>1200</v>
      </c>
      <c r="G13" s="55" t="s">
        <v>66</v>
      </c>
      <c r="H13" s="56" t="s">
        <v>262</v>
      </c>
      <c r="I13" s="57" t="s">
        <v>263</v>
      </c>
      <c r="J13" s="58" t="s">
        <v>86</v>
      </c>
      <c r="K13" s="129" t="s">
        <v>264</v>
      </c>
    </row>
    <row r="14" spans="1:11" ht="56.25">
      <c r="A14" s="6"/>
      <c r="B14" s="170"/>
      <c r="C14" s="167"/>
      <c r="D14" s="27">
        <v>930</v>
      </c>
      <c r="E14" s="28" t="s">
        <v>15</v>
      </c>
      <c r="F14" s="29">
        <v>1150</v>
      </c>
      <c r="G14" s="30" t="s">
        <v>183</v>
      </c>
      <c r="H14" s="31" t="s">
        <v>305</v>
      </c>
      <c r="I14" s="42" t="s">
        <v>306</v>
      </c>
      <c r="J14" s="59" t="s">
        <v>320</v>
      </c>
      <c r="K14" s="79" t="s">
        <v>337</v>
      </c>
    </row>
    <row r="15" spans="1:11" ht="37.5">
      <c r="A15" s="176"/>
      <c r="B15" s="170"/>
      <c r="C15" s="167"/>
      <c r="D15" s="20">
        <v>930</v>
      </c>
      <c r="E15" s="21" t="s">
        <v>15</v>
      </c>
      <c r="F15" s="22">
        <v>1200</v>
      </c>
      <c r="G15" s="23" t="s">
        <v>88</v>
      </c>
      <c r="H15" s="24" t="s">
        <v>89</v>
      </c>
      <c r="I15" s="25" t="s">
        <v>90</v>
      </c>
      <c r="J15" s="26" t="s">
        <v>91</v>
      </c>
      <c r="K15" s="93" t="s">
        <v>93</v>
      </c>
    </row>
    <row r="16" spans="1:11" ht="37.5">
      <c r="A16" s="176"/>
      <c r="B16" s="170"/>
      <c r="C16" s="167"/>
      <c r="D16" s="20">
        <v>1000</v>
      </c>
      <c r="E16" s="21" t="s">
        <v>15</v>
      </c>
      <c r="F16" s="22">
        <v>1300</v>
      </c>
      <c r="G16" s="38" t="s">
        <v>101</v>
      </c>
      <c r="H16" s="24" t="s">
        <v>102</v>
      </c>
      <c r="I16" s="25" t="s">
        <v>103</v>
      </c>
      <c r="J16" s="26" t="s">
        <v>104</v>
      </c>
      <c r="K16" s="93" t="s">
        <v>105</v>
      </c>
    </row>
    <row r="17" spans="1:11" ht="18.75">
      <c r="A17" s="176"/>
      <c r="B17" s="170"/>
      <c r="C17" s="167"/>
      <c r="D17" s="27">
        <v>1030</v>
      </c>
      <c r="E17" s="28" t="s">
        <v>15</v>
      </c>
      <c r="F17" s="29">
        <v>1050</v>
      </c>
      <c r="G17" s="60" t="s">
        <v>94</v>
      </c>
      <c r="H17" s="31" t="s">
        <v>95</v>
      </c>
      <c r="I17" s="32" t="s">
        <v>96</v>
      </c>
      <c r="J17" s="33" t="s">
        <v>97</v>
      </c>
      <c r="K17" s="105" t="s">
        <v>98</v>
      </c>
    </row>
    <row r="18" spans="1:11" ht="56.25">
      <c r="A18" s="176"/>
      <c r="B18" s="170"/>
      <c r="C18" s="167"/>
      <c r="D18" s="20">
        <v>1030</v>
      </c>
      <c r="E18" s="21" t="s">
        <v>15</v>
      </c>
      <c r="F18" s="22">
        <v>1050</v>
      </c>
      <c r="G18" s="23" t="s">
        <v>88</v>
      </c>
      <c r="H18" s="24" t="s">
        <v>193</v>
      </c>
      <c r="I18" s="25" t="s">
        <v>194</v>
      </c>
      <c r="J18" s="26" t="s">
        <v>75</v>
      </c>
      <c r="K18" s="93" t="s">
        <v>196</v>
      </c>
    </row>
    <row r="19" spans="1:11" ht="18.75">
      <c r="A19" s="176"/>
      <c r="B19" s="170"/>
      <c r="C19" s="167"/>
      <c r="D19" s="20">
        <v>1030</v>
      </c>
      <c r="E19" s="21" t="s">
        <v>15</v>
      </c>
      <c r="F19" s="22">
        <v>1050</v>
      </c>
      <c r="G19" s="61" t="s">
        <v>21</v>
      </c>
      <c r="H19" s="24" t="s">
        <v>22</v>
      </c>
      <c r="I19" s="25" t="s">
        <v>23</v>
      </c>
      <c r="J19" s="26" t="s">
        <v>24</v>
      </c>
      <c r="K19" s="93" t="s">
        <v>25</v>
      </c>
    </row>
    <row r="20" spans="1:11" ht="56.25">
      <c r="A20" s="176"/>
      <c r="B20" s="170"/>
      <c r="C20" s="167"/>
      <c r="D20" s="20">
        <v>1030</v>
      </c>
      <c r="E20" s="21" t="s">
        <v>15</v>
      </c>
      <c r="F20" s="22">
        <v>1230</v>
      </c>
      <c r="G20" s="62" t="s">
        <v>183</v>
      </c>
      <c r="H20" s="24" t="s">
        <v>184</v>
      </c>
      <c r="I20" s="25" t="s">
        <v>185</v>
      </c>
      <c r="J20" s="33" t="s">
        <v>46</v>
      </c>
      <c r="K20" s="105" t="s">
        <v>186</v>
      </c>
    </row>
    <row r="21" spans="1:11" ht="37.5">
      <c r="A21" s="176"/>
      <c r="B21" s="170"/>
      <c r="C21" s="167"/>
      <c r="D21" s="20">
        <v>1045</v>
      </c>
      <c r="E21" s="21" t="s">
        <v>15</v>
      </c>
      <c r="F21" s="22">
        <v>1245</v>
      </c>
      <c r="G21" s="38" t="s">
        <v>108</v>
      </c>
      <c r="H21" s="24" t="s">
        <v>109</v>
      </c>
      <c r="I21" s="25" t="s">
        <v>110</v>
      </c>
      <c r="J21" s="33" t="s">
        <v>111</v>
      </c>
      <c r="K21" s="105" t="s">
        <v>112</v>
      </c>
    </row>
    <row r="22" spans="1:11" ht="56.25">
      <c r="A22" s="176"/>
      <c r="B22" s="170"/>
      <c r="C22" s="167"/>
      <c r="D22" s="27">
        <v>1145</v>
      </c>
      <c r="E22" s="28" t="s">
        <v>15</v>
      </c>
      <c r="F22" s="29">
        <v>1325</v>
      </c>
      <c r="G22" s="63" t="s">
        <v>21</v>
      </c>
      <c r="H22" s="31" t="s">
        <v>206</v>
      </c>
      <c r="I22" s="32" t="s">
        <v>207</v>
      </c>
      <c r="J22" s="33" t="s">
        <v>208</v>
      </c>
      <c r="K22" s="105" t="s">
        <v>209</v>
      </c>
    </row>
    <row r="23" spans="1:11" ht="19.5" thickBot="1">
      <c r="A23" s="176"/>
      <c r="B23" s="171"/>
      <c r="C23" s="168"/>
      <c r="D23" s="45">
        <v>1530</v>
      </c>
      <c r="E23" s="46" t="s">
        <v>15</v>
      </c>
      <c r="F23" s="47">
        <v>1600</v>
      </c>
      <c r="G23" s="64" t="s">
        <v>21</v>
      </c>
      <c r="H23" s="49" t="s">
        <v>22</v>
      </c>
      <c r="I23" s="50" t="s">
        <v>23</v>
      </c>
      <c r="J23" s="65" t="s">
        <v>26</v>
      </c>
      <c r="K23" s="74" t="s">
        <v>27</v>
      </c>
    </row>
    <row r="24" spans="1:11" ht="38.25" thickTop="1">
      <c r="A24" s="176"/>
      <c r="B24" s="169">
        <v>3</v>
      </c>
      <c r="C24" s="166">
        <f t="shared" ref="C24:C51" si="1">IF(B24="","",DATE($B$1,$D$1,B24+1))</f>
        <v>2651</v>
      </c>
      <c r="D24" s="20">
        <v>900</v>
      </c>
      <c r="E24" s="21" t="s">
        <v>15</v>
      </c>
      <c r="F24" s="22">
        <v>1200</v>
      </c>
      <c r="G24" s="66" t="s">
        <v>66</v>
      </c>
      <c r="H24" s="24" t="s">
        <v>262</v>
      </c>
      <c r="I24" s="25" t="s">
        <v>263</v>
      </c>
      <c r="J24" s="26" t="s">
        <v>86</v>
      </c>
      <c r="K24" s="93" t="s">
        <v>264</v>
      </c>
    </row>
    <row r="25" spans="1:11" ht="37.5">
      <c r="A25" s="176"/>
      <c r="B25" s="170"/>
      <c r="C25" s="167"/>
      <c r="D25" s="27">
        <v>930</v>
      </c>
      <c r="E25" s="28" t="s">
        <v>15</v>
      </c>
      <c r="F25" s="29">
        <v>1200</v>
      </c>
      <c r="G25" s="44" t="s">
        <v>88</v>
      </c>
      <c r="H25" s="31" t="s">
        <v>89</v>
      </c>
      <c r="I25" s="32" t="s">
        <v>90</v>
      </c>
      <c r="J25" s="33" t="s">
        <v>91</v>
      </c>
      <c r="K25" s="105" t="s">
        <v>93</v>
      </c>
    </row>
    <row r="26" spans="1:11" ht="56.25">
      <c r="A26" s="176"/>
      <c r="B26" s="172"/>
      <c r="C26" s="173"/>
      <c r="D26" s="20">
        <v>930</v>
      </c>
      <c r="E26" s="21" t="s">
        <v>15</v>
      </c>
      <c r="F26" s="22">
        <v>1230</v>
      </c>
      <c r="G26" s="38" t="s">
        <v>101</v>
      </c>
      <c r="H26" s="24" t="s">
        <v>147</v>
      </c>
      <c r="I26" s="25" t="s">
        <v>148</v>
      </c>
      <c r="J26" s="26" t="s">
        <v>149</v>
      </c>
      <c r="K26" s="130" t="s">
        <v>150</v>
      </c>
    </row>
    <row r="27" spans="1:11" ht="37.5">
      <c r="A27" s="176"/>
      <c r="B27" s="174">
        <v>3</v>
      </c>
      <c r="C27" s="175">
        <f t="shared" si="1"/>
        <v>2651</v>
      </c>
      <c r="D27" s="27">
        <v>930</v>
      </c>
      <c r="E27" s="28" t="s">
        <v>15</v>
      </c>
      <c r="F27" s="29">
        <v>1430</v>
      </c>
      <c r="G27" s="44" t="s">
        <v>197</v>
      </c>
      <c r="H27" s="31" t="s">
        <v>198</v>
      </c>
      <c r="I27" s="32" t="s">
        <v>32</v>
      </c>
      <c r="J27" s="67" t="s">
        <v>33</v>
      </c>
      <c r="K27" s="105" t="s">
        <v>199</v>
      </c>
    </row>
    <row r="28" spans="1:11" ht="37.5">
      <c r="A28" s="176"/>
      <c r="B28" s="170"/>
      <c r="C28" s="167"/>
      <c r="D28" s="27">
        <v>1000</v>
      </c>
      <c r="E28" s="28" t="s">
        <v>15</v>
      </c>
      <c r="F28" s="29">
        <v>1200</v>
      </c>
      <c r="G28" s="63" t="s">
        <v>21</v>
      </c>
      <c r="H28" s="31" t="s">
        <v>206</v>
      </c>
      <c r="I28" s="32" t="s">
        <v>207</v>
      </c>
      <c r="J28" s="33" t="s">
        <v>210</v>
      </c>
      <c r="K28" s="105" t="s">
        <v>211</v>
      </c>
    </row>
    <row r="29" spans="1:11" ht="19.5" thickBot="1">
      <c r="A29" s="176"/>
      <c r="B29" s="171"/>
      <c r="C29" s="168"/>
      <c r="D29" s="68">
        <v>1530</v>
      </c>
      <c r="E29" s="69" t="s">
        <v>15</v>
      </c>
      <c r="F29" s="70">
        <v>1600</v>
      </c>
      <c r="G29" s="71" t="s">
        <v>94</v>
      </c>
      <c r="H29" s="72" t="s">
        <v>95</v>
      </c>
      <c r="I29" s="73" t="s">
        <v>96</v>
      </c>
      <c r="J29" s="65" t="s">
        <v>26</v>
      </c>
      <c r="K29" s="74" t="s">
        <v>99</v>
      </c>
    </row>
    <row r="30" spans="1:11" ht="19.5" thickTop="1">
      <c r="A30" s="176"/>
      <c r="B30" s="169">
        <v>4</v>
      </c>
      <c r="C30" s="166">
        <f t="shared" si="1"/>
        <v>2652</v>
      </c>
      <c r="D30" s="52">
        <v>900</v>
      </c>
      <c r="E30" s="53" t="s">
        <v>15</v>
      </c>
      <c r="F30" s="54">
        <v>1150</v>
      </c>
      <c r="G30" s="75" t="s">
        <v>82</v>
      </c>
      <c r="H30" s="56" t="s">
        <v>265</v>
      </c>
      <c r="I30" s="57" t="s">
        <v>266</v>
      </c>
      <c r="J30" s="58" t="s">
        <v>267</v>
      </c>
      <c r="K30" s="129" t="s">
        <v>268</v>
      </c>
    </row>
    <row r="31" spans="1:11" ht="37.5">
      <c r="A31" s="176"/>
      <c r="B31" s="170"/>
      <c r="C31" s="167"/>
      <c r="D31" s="20">
        <v>930</v>
      </c>
      <c r="E31" s="21" t="s">
        <v>15</v>
      </c>
      <c r="F31" s="22">
        <v>1200</v>
      </c>
      <c r="G31" s="23" t="s">
        <v>88</v>
      </c>
      <c r="H31" s="24" t="s">
        <v>89</v>
      </c>
      <c r="I31" s="25" t="s">
        <v>90</v>
      </c>
      <c r="J31" s="26" t="s">
        <v>91</v>
      </c>
      <c r="K31" s="93" t="s">
        <v>93</v>
      </c>
    </row>
    <row r="32" spans="1:11" ht="37.5">
      <c r="A32" s="176"/>
      <c r="B32" s="170"/>
      <c r="C32" s="167"/>
      <c r="D32" s="20">
        <v>930</v>
      </c>
      <c r="E32" s="21" t="s">
        <v>15</v>
      </c>
      <c r="F32" s="22">
        <v>1430</v>
      </c>
      <c r="G32" s="34" t="s">
        <v>200</v>
      </c>
      <c r="H32" s="24" t="s">
        <v>204</v>
      </c>
      <c r="I32" s="25" t="s">
        <v>32</v>
      </c>
      <c r="J32" s="33" t="s">
        <v>202</v>
      </c>
      <c r="K32" s="105" t="s">
        <v>203</v>
      </c>
    </row>
    <row r="33" spans="1:11" ht="37.5">
      <c r="A33" s="176"/>
      <c r="B33" s="170"/>
      <c r="C33" s="167"/>
      <c r="D33" s="27">
        <v>1000</v>
      </c>
      <c r="E33" s="28" t="s">
        <v>15</v>
      </c>
      <c r="F33" s="29">
        <v>1100</v>
      </c>
      <c r="G33" s="76" t="s">
        <v>66</v>
      </c>
      <c r="H33" s="31" t="s">
        <v>298</v>
      </c>
      <c r="I33" s="42" t="s">
        <v>299</v>
      </c>
      <c r="J33" s="77" t="s">
        <v>301</v>
      </c>
      <c r="K33" s="79" t="s">
        <v>302</v>
      </c>
    </row>
    <row r="34" spans="1:11" ht="37.5">
      <c r="A34" s="176"/>
      <c r="B34" s="170"/>
      <c r="C34" s="167"/>
      <c r="D34" s="20">
        <v>1000</v>
      </c>
      <c r="E34" s="21" t="s">
        <v>15</v>
      </c>
      <c r="F34" s="22">
        <v>1130</v>
      </c>
      <c r="G34" s="61" t="s">
        <v>21</v>
      </c>
      <c r="H34" s="24" t="s">
        <v>206</v>
      </c>
      <c r="I34" s="25" t="s">
        <v>207</v>
      </c>
      <c r="J34" s="26" t="s">
        <v>212</v>
      </c>
      <c r="K34" s="93" t="s">
        <v>213</v>
      </c>
    </row>
    <row r="35" spans="1:11" ht="37.5">
      <c r="A35" s="176"/>
      <c r="B35" s="170"/>
      <c r="C35" s="167"/>
      <c r="D35" s="20">
        <v>1000</v>
      </c>
      <c r="E35" s="21" t="s">
        <v>15</v>
      </c>
      <c r="F35" s="22">
        <v>1300</v>
      </c>
      <c r="G35" s="38" t="s">
        <v>101</v>
      </c>
      <c r="H35" s="24" t="s">
        <v>102</v>
      </c>
      <c r="I35" s="25" t="s">
        <v>103</v>
      </c>
      <c r="J35" s="26" t="s">
        <v>104</v>
      </c>
      <c r="K35" s="93" t="s">
        <v>105</v>
      </c>
    </row>
    <row r="36" spans="1:11" ht="37.5">
      <c r="A36" s="176"/>
      <c r="B36" s="170"/>
      <c r="C36" s="167"/>
      <c r="D36" s="27">
        <v>1030</v>
      </c>
      <c r="E36" s="28" t="s">
        <v>15</v>
      </c>
      <c r="F36" s="29">
        <v>1050</v>
      </c>
      <c r="G36" s="76" t="s">
        <v>72</v>
      </c>
      <c r="H36" s="31" t="s">
        <v>73</v>
      </c>
      <c r="I36" s="32" t="s">
        <v>74</v>
      </c>
      <c r="J36" s="33" t="s">
        <v>75</v>
      </c>
      <c r="K36" s="105" t="s">
        <v>76</v>
      </c>
    </row>
    <row r="37" spans="1:11" ht="37.5">
      <c r="A37" s="176"/>
      <c r="B37" s="170"/>
      <c r="C37" s="167"/>
      <c r="D37" s="20">
        <v>1030</v>
      </c>
      <c r="E37" s="21" t="s">
        <v>15</v>
      </c>
      <c r="F37" s="22">
        <v>1050</v>
      </c>
      <c r="G37" s="78" t="s">
        <v>48</v>
      </c>
      <c r="H37" s="24" t="s">
        <v>133</v>
      </c>
      <c r="I37" s="25" t="s">
        <v>134</v>
      </c>
      <c r="J37" s="26" t="s">
        <v>97</v>
      </c>
      <c r="K37" s="93" t="s">
        <v>136</v>
      </c>
    </row>
    <row r="38" spans="1:11" ht="18.75">
      <c r="A38" s="176"/>
      <c r="B38" s="170"/>
      <c r="C38" s="167"/>
      <c r="D38" s="20">
        <v>1100</v>
      </c>
      <c r="E38" s="21" t="s">
        <v>15</v>
      </c>
      <c r="F38" s="22">
        <v>1130</v>
      </c>
      <c r="G38" s="62" t="s">
        <v>16</v>
      </c>
      <c r="H38" s="24" t="s">
        <v>173</v>
      </c>
      <c r="I38" s="25" t="s">
        <v>174</v>
      </c>
      <c r="J38" s="26" t="s">
        <v>175</v>
      </c>
      <c r="K38" s="93" t="s">
        <v>176</v>
      </c>
    </row>
    <row r="39" spans="1:11" ht="37.5">
      <c r="A39" s="176"/>
      <c r="B39" s="170"/>
      <c r="C39" s="167"/>
      <c r="D39" s="27">
        <v>1630</v>
      </c>
      <c r="E39" s="28" t="s">
        <v>15</v>
      </c>
      <c r="F39" s="29">
        <v>1700</v>
      </c>
      <c r="G39" s="30" t="s">
        <v>183</v>
      </c>
      <c r="H39" s="31" t="s">
        <v>305</v>
      </c>
      <c r="I39" s="42" t="s">
        <v>307</v>
      </c>
      <c r="J39" s="77" t="s">
        <v>308</v>
      </c>
      <c r="K39" s="79" t="s">
        <v>356</v>
      </c>
    </row>
    <row r="40" spans="1:11" ht="57" thickBot="1">
      <c r="A40" s="176"/>
      <c r="B40" s="171"/>
      <c r="C40" s="168"/>
      <c r="D40" s="68">
        <v>1745</v>
      </c>
      <c r="E40" s="69" t="s">
        <v>15</v>
      </c>
      <c r="F40" s="70">
        <v>1925</v>
      </c>
      <c r="G40" s="80" t="s">
        <v>21</v>
      </c>
      <c r="H40" s="72" t="s">
        <v>206</v>
      </c>
      <c r="I40" s="50" t="s">
        <v>207</v>
      </c>
      <c r="J40" s="51" t="s">
        <v>214</v>
      </c>
      <c r="K40" s="74" t="s">
        <v>215</v>
      </c>
    </row>
    <row r="41" spans="1:11" ht="57" thickTop="1">
      <c r="A41" s="176"/>
      <c r="B41" s="169">
        <v>5</v>
      </c>
      <c r="C41" s="166">
        <f t="shared" si="1"/>
        <v>2653</v>
      </c>
      <c r="D41" s="52">
        <v>1000</v>
      </c>
      <c r="E41" s="53" t="s">
        <v>15</v>
      </c>
      <c r="F41" s="54">
        <v>1200</v>
      </c>
      <c r="G41" s="120" t="s">
        <v>16</v>
      </c>
      <c r="H41" s="56" t="s">
        <v>234</v>
      </c>
      <c r="I41" s="57" t="s">
        <v>235</v>
      </c>
      <c r="J41" s="58" t="s">
        <v>236</v>
      </c>
      <c r="K41" s="129" t="s">
        <v>237</v>
      </c>
    </row>
    <row r="42" spans="1:11" ht="37.5">
      <c r="A42" s="176"/>
      <c r="B42" s="170"/>
      <c r="C42" s="167"/>
      <c r="D42" s="20">
        <v>1120</v>
      </c>
      <c r="E42" s="21" t="s">
        <v>15</v>
      </c>
      <c r="F42" s="22"/>
      <c r="G42" s="62" t="s">
        <v>16</v>
      </c>
      <c r="H42" s="24" t="s">
        <v>234</v>
      </c>
      <c r="I42" s="25" t="s">
        <v>235</v>
      </c>
      <c r="J42" s="26" t="s">
        <v>238</v>
      </c>
      <c r="K42" s="93" t="s">
        <v>352</v>
      </c>
    </row>
    <row r="43" spans="1:11" ht="19.5" thickBot="1">
      <c r="A43" s="176"/>
      <c r="B43" s="171"/>
      <c r="C43" s="168"/>
      <c r="D43" s="68">
        <v>1500</v>
      </c>
      <c r="E43" s="69" t="s">
        <v>15</v>
      </c>
      <c r="F43" s="70">
        <v>1530</v>
      </c>
      <c r="G43" s="81" t="s">
        <v>16</v>
      </c>
      <c r="H43" s="72" t="s">
        <v>173</v>
      </c>
      <c r="I43" s="73" t="s">
        <v>174</v>
      </c>
      <c r="J43" s="82" t="s">
        <v>177</v>
      </c>
      <c r="K43" s="131" t="s">
        <v>178</v>
      </c>
    </row>
    <row r="44" spans="1:11" ht="20.25" thickTop="1" thickBot="1">
      <c r="A44" s="176"/>
      <c r="B44" s="83">
        <v>6</v>
      </c>
      <c r="C44" s="84">
        <f t="shared" si="1"/>
        <v>2654</v>
      </c>
      <c r="D44" s="85">
        <v>1100</v>
      </c>
      <c r="E44" s="86" t="s">
        <v>15</v>
      </c>
      <c r="F44" s="87">
        <v>1130</v>
      </c>
      <c r="G44" s="88" t="s">
        <v>16</v>
      </c>
      <c r="H44" s="89" t="s">
        <v>173</v>
      </c>
      <c r="I44" s="90" t="s">
        <v>174</v>
      </c>
      <c r="J44" s="91" t="s">
        <v>179</v>
      </c>
      <c r="K44" s="92" t="s">
        <v>180</v>
      </c>
    </row>
    <row r="45" spans="1:11" ht="38.25" thickTop="1">
      <c r="A45" s="176"/>
      <c r="B45" s="169">
        <v>7</v>
      </c>
      <c r="C45" s="166">
        <f t="shared" si="1"/>
        <v>2655</v>
      </c>
      <c r="D45" s="20">
        <v>930</v>
      </c>
      <c r="E45" s="53" t="s">
        <v>15</v>
      </c>
      <c r="F45" s="54">
        <v>1150</v>
      </c>
      <c r="G45" s="55" t="s">
        <v>66</v>
      </c>
      <c r="H45" s="56" t="s">
        <v>156</v>
      </c>
      <c r="I45" s="57" t="s">
        <v>157</v>
      </c>
      <c r="J45" s="58" t="s">
        <v>54</v>
      </c>
      <c r="K45" s="129" t="s">
        <v>158</v>
      </c>
    </row>
    <row r="46" spans="1:11" ht="37.5">
      <c r="A46" s="176"/>
      <c r="B46" s="170"/>
      <c r="C46" s="167"/>
      <c r="D46" s="27">
        <v>930</v>
      </c>
      <c r="E46" s="21" t="s">
        <v>15</v>
      </c>
      <c r="F46" s="22">
        <v>1200</v>
      </c>
      <c r="G46" s="23" t="s">
        <v>88</v>
      </c>
      <c r="H46" s="24" t="s">
        <v>89</v>
      </c>
      <c r="I46" s="25" t="s">
        <v>90</v>
      </c>
      <c r="J46" s="26" t="s">
        <v>91</v>
      </c>
      <c r="K46" s="93" t="s">
        <v>93</v>
      </c>
    </row>
    <row r="47" spans="1:11" ht="75">
      <c r="A47" s="176"/>
      <c r="B47" s="170"/>
      <c r="C47" s="167"/>
      <c r="D47" s="20">
        <v>1000</v>
      </c>
      <c r="E47" s="21" t="s">
        <v>15</v>
      </c>
      <c r="F47" s="29">
        <v>1100</v>
      </c>
      <c r="G47" s="60" t="s">
        <v>101</v>
      </c>
      <c r="H47" s="31" t="s">
        <v>137</v>
      </c>
      <c r="I47" s="32" t="s">
        <v>138</v>
      </c>
      <c r="J47" s="33" t="s">
        <v>357</v>
      </c>
      <c r="K47" s="105" t="s">
        <v>338</v>
      </c>
    </row>
    <row r="48" spans="1:11" ht="18.75">
      <c r="A48" s="176"/>
      <c r="B48" s="170"/>
      <c r="C48" s="167"/>
      <c r="D48" s="27">
        <v>1000</v>
      </c>
      <c r="E48" s="28" t="s">
        <v>15</v>
      </c>
      <c r="F48" s="22">
        <v>1300</v>
      </c>
      <c r="G48" s="38" t="s">
        <v>101</v>
      </c>
      <c r="H48" s="24" t="s">
        <v>102</v>
      </c>
      <c r="I48" s="25" t="s">
        <v>103</v>
      </c>
      <c r="J48" s="26" t="s">
        <v>106</v>
      </c>
      <c r="K48" s="93" t="s">
        <v>107</v>
      </c>
    </row>
    <row r="49" spans="1:11" ht="56.25">
      <c r="A49" s="176"/>
      <c r="B49" s="170"/>
      <c r="C49" s="167"/>
      <c r="D49" s="27">
        <v>1000</v>
      </c>
      <c r="E49" s="28" t="s">
        <v>15</v>
      </c>
      <c r="F49" s="29">
        <v>1650</v>
      </c>
      <c r="G49" s="30" t="s">
        <v>16</v>
      </c>
      <c r="H49" s="31" t="s">
        <v>234</v>
      </c>
      <c r="I49" s="25" t="s">
        <v>235</v>
      </c>
      <c r="J49" s="33" t="s">
        <v>236</v>
      </c>
      <c r="K49" s="105" t="s">
        <v>237</v>
      </c>
    </row>
    <row r="50" spans="1:11" ht="57" thickBot="1">
      <c r="A50" s="176"/>
      <c r="B50" s="171"/>
      <c r="C50" s="168"/>
      <c r="D50" s="68">
        <v>1115</v>
      </c>
      <c r="E50" s="69" t="s">
        <v>15</v>
      </c>
      <c r="F50" s="70">
        <v>1215</v>
      </c>
      <c r="G50" s="71" t="s">
        <v>101</v>
      </c>
      <c r="H50" s="72" t="s">
        <v>137</v>
      </c>
      <c r="I50" s="73" t="s">
        <v>138</v>
      </c>
      <c r="J50" s="94" t="s">
        <v>139</v>
      </c>
      <c r="K50" s="74" t="s">
        <v>339</v>
      </c>
    </row>
    <row r="51" spans="1:11" ht="19.5" thickTop="1">
      <c r="A51" s="176"/>
      <c r="B51" s="169">
        <v>8</v>
      </c>
      <c r="C51" s="166">
        <f t="shared" si="1"/>
        <v>2656</v>
      </c>
      <c r="D51" s="52">
        <v>900</v>
      </c>
      <c r="E51" s="53" t="s">
        <v>15</v>
      </c>
      <c r="F51" s="54">
        <v>1150</v>
      </c>
      <c r="G51" s="75" t="s">
        <v>82</v>
      </c>
      <c r="H51" s="56" t="s">
        <v>265</v>
      </c>
      <c r="I51" s="57" t="s">
        <v>266</v>
      </c>
      <c r="J51" s="58" t="s">
        <v>267</v>
      </c>
      <c r="K51" s="129" t="s">
        <v>268</v>
      </c>
    </row>
    <row r="52" spans="1:11" ht="18.75">
      <c r="A52" s="176"/>
      <c r="B52" s="170"/>
      <c r="C52" s="167"/>
      <c r="D52" s="27">
        <v>930</v>
      </c>
      <c r="E52" s="28" t="s">
        <v>15</v>
      </c>
      <c r="F52" s="29">
        <v>1100</v>
      </c>
      <c r="G52" s="30" t="s">
        <v>16</v>
      </c>
      <c r="H52" s="31" t="s">
        <v>17</v>
      </c>
      <c r="I52" s="32" t="s">
        <v>18</v>
      </c>
      <c r="J52" s="33" t="s">
        <v>19</v>
      </c>
      <c r="K52" s="105" t="s">
        <v>20</v>
      </c>
    </row>
    <row r="53" spans="1:11" ht="37.5">
      <c r="A53" s="176"/>
      <c r="B53" s="172"/>
      <c r="C53" s="173"/>
      <c r="D53" s="20">
        <v>930</v>
      </c>
      <c r="E53" s="21" t="s">
        <v>15</v>
      </c>
      <c r="F53" s="22">
        <v>1150</v>
      </c>
      <c r="G53" s="34" t="s">
        <v>200</v>
      </c>
      <c r="H53" s="24" t="s">
        <v>201</v>
      </c>
      <c r="I53" s="25" t="s">
        <v>32</v>
      </c>
      <c r="J53" s="35" t="s">
        <v>33</v>
      </c>
      <c r="K53" s="93" t="s">
        <v>199</v>
      </c>
    </row>
    <row r="54" spans="1:11" ht="37.5">
      <c r="A54" s="176"/>
      <c r="B54" s="174">
        <v>8</v>
      </c>
      <c r="C54" s="175" t="s">
        <v>335</v>
      </c>
      <c r="D54" s="27">
        <v>930</v>
      </c>
      <c r="E54" s="28" t="s">
        <v>15</v>
      </c>
      <c r="F54" s="29">
        <v>1200</v>
      </c>
      <c r="G54" s="44" t="s">
        <v>88</v>
      </c>
      <c r="H54" s="31" t="s">
        <v>89</v>
      </c>
      <c r="I54" s="32" t="s">
        <v>90</v>
      </c>
      <c r="J54" s="33" t="s">
        <v>91</v>
      </c>
      <c r="K54" s="105" t="s">
        <v>93</v>
      </c>
    </row>
    <row r="55" spans="1:11" ht="37.5">
      <c r="A55" s="176"/>
      <c r="B55" s="170"/>
      <c r="C55" s="167"/>
      <c r="D55" s="20">
        <v>930</v>
      </c>
      <c r="E55" s="21" t="s">
        <v>15</v>
      </c>
      <c r="F55" s="22">
        <v>1230</v>
      </c>
      <c r="G55" s="78" t="s">
        <v>42</v>
      </c>
      <c r="H55" s="24" t="s">
        <v>43</v>
      </c>
      <c r="I55" s="25" t="s">
        <v>44</v>
      </c>
      <c r="J55" s="26" t="s">
        <v>45</v>
      </c>
      <c r="K55" s="93" t="s">
        <v>329</v>
      </c>
    </row>
    <row r="56" spans="1:11" ht="56.25">
      <c r="A56" s="176"/>
      <c r="B56" s="170"/>
      <c r="C56" s="167"/>
      <c r="D56" s="20">
        <v>930</v>
      </c>
      <c r="E56" s="28" t="s">
        <v>15</v>
      </c>
      <c r="F56" s="22">
        <v>1230</v>
      </c>
      <c r="G56" s="38" t="s">
        <v>101</v>
      </c>
      <c r="H56" s="24" t="s">
        <v>147</v>
      </c>
      <c r="I56" s="25" t="s">
        <v>148</v>
      </c>
      <c r="J56" s="26" t="s">
        <v>149</v>
      </c>
      <c r="K56" s="130" t="s">
        <v>150</v>
      </c>
    </row>
    <row r="57" spans="1:11" ht="56.25">
      <c r="A57" s="176"/>
      <c r="B57" s="170"/>
      <c r="C57" s="167"/>
      <c r="D57" s="20">
        <v>1000</v>
      </c>
      <c r="E57" s="28" t="s">
        <v>15</v>
      </c>
      <c r="F57" s="22">
        <v>1110</v>
      </c>
      <c r="G57" s="66" t="s">
        <v>66</v>
      </c>
      <c r="H57" s="24" t="s">
        <v>156</v>
      </c>
      <c r="I57" s="25" t="s">
        <v>159</v>
      </c>
      <c r="J57" s="26" t="s">
        <v>160</v>
      </c>
      <c r="K57" s="93" t="s">
        <v>161</v>
      </c>
    </row>
    <row r="58" spans="1:11" ht="56.25">
      <c r="A58" s="176"/>
      <c r="B58" s="170"/>
      <c r="C58" s="167"/>
      <c r="D58" s="20">
        <v>1000</v>
      </c>
      <c r="E58" s="28" t="s">
        <v>15</v>
      </c>
      <c r="F58" s="22">
        <v>1200</v>
      </c>
      <c r="G58" s="61" t="s">
        <v>21</v>
      </c>
      <c r="H58" s="24" t="s">
        <v>206</v>
      </c>
      <c r="I58" s="25" t="s">
        <v>207</v>
      </c>
      <c r="J58" s="26" t="s">
        <v>216</v>
      </c>
      <c r="K58" s="93" t="s">
        <v>217</v>
      </c>
    </row>
    <row r="59" spans="1:11" ht="56.25">
      <c r="A59" s="176"/>
      <c r="B59" s="170"/>
      <c r="C59" s="167"/>
      <c r="D59" s="20">
        <v>1000</v>
      </c>
      <c r="E59" s="28" t="s">
        <v>15</v>
      </c>
      <c r="F59" s="22">
        <v>1200</v>
      </c>
      <c r="G59" s="61" t="s">
        <v>21</v>
      </c>
      <c r="H59" s="24" t="s">
        <v>221</v>
      </c>
      <c r="I59" s="25" t="s">
        <v>222</v>
      </c>
      <c r="J59" s="95" t="s">
        <v>223</v>
      </c>
      <c r="K59" s="93" t="s">
        <v>224</v>
      </c>
    </row>
    <row r="60" spans="1:11" ht="56.25">
      <c r="A60" s="176"/>
      <c r="B60" s="170"/>
      <c r="C60" s="167"/>
      <c r="D60" s="20">
        <v>1000</v>
      </c>
      <c r="E60" s="28" t="s">
        <v>15</v>
      </c>
      <c r="F60" s="22">
        <v>1200</v>
      </c>
      <c r="G60" s="62" t="s">
        <v>16</v>
      </c>
      <c r="H60" s="24" t="s">
        <v>234</v>
      </c>
      <c r="I60" s="25" t="s">
        <v>235</v>
      </c>
      <c r="J60" s="26" t="s">
        <v>236</v>
      </c>
      <c r="K60" s="93" t="s">
        <v>237</v>
      </c>
    </row>
    <row r="61" spans="1:11" ht="37.5">
      <c r="A61" s="176"/>
      <c r="B61" s="170"/>
      <c r="C61" s="167"/>
      <c r="D61" s="20">
        <v>1030</v>
      </c>
      <c r="E61" s="28" t="s">
        <v>15</v>
      </c>
      <c r="F61" s="22">
        <v>1145</v>
      </c>
      <c r="G61" s="61" t="s">
        <v>21</v>
      </c>
      <c r="H61" s="24" t="s">
        <v>28</v>
      </c>
      <c r="I61" s="25" t="s">
        <v>29</v>
      </c>
      <c r="J61" s="26" t="s">
        <v>30</v>
      </c>
      <c r="K61" s="93" t="s">
        <v>31</v>
      </c>
    </row>
    <row r="62" spans="1:11" ht="56.25">
      <c r="A62" s="176"/>
      <c r="B62" s="170"/>
      <c r="C62" s="167"/>
      <c r="D62" s="20">
        <v>1115</v>
      </c>
      <c r="E62" s="28" t="s">
        <v>15</v>
      </c>
      <c r="F62" s="22">
        <v>1215</v>
      </c>
      <c r="G62" s="38" t="s">
        <v>101</v>
      </c>
      <c r="H62" s="24" t="s">
        <v>137</v>
      </c>
      <c r="I62" s="25" t="s">
        <v>138</v>
      </c>
      <c r="J62" s="26" t="s">
        <v>140</v>
      </c>
      <c r="K62" s="93" t="s">
        <v>340</v>
      </c>
    </row>
    <row r="63" spans="1:11" ht="18.75">
      <c r="A63" s="176"/>
      <c r="B63" s="170"/>
      <c r="C63" s="167"/>
      <c r="D63" s="20">
        <v>1230</v>
      </c>
      <c r="E63" s="28" t="s">
        <v>15</v>
      </c>
      <c r="F63" s="22">
        <v>1500</v>
      </c>
      <c r="G63" s="62" t="s">
        <v>16</v>
      </c>
      <c r="H63" s="24" t="s">
        <v>234</v>
      </c>
      <c r="I63" s="25" t="s">
        <v>235</v>
      </c>
      <c r="J63" s="35" t="s">
        <v>239</v>
      </c>
      <c r="K63" s="157" t="s">
        <v>353</v>
      </c>
    </row>
    <row r="64" spans="1:11" ht="37.5">
      <c r="A64" s="176"/>
      <c r="B64" s="170"/>
      <c r="C64" s="167"/>
      <c r="D64" s="20">
        <v>1345</v>
      </c>
      <c r="E64" s="28" t="s">
        <v>15</v>
      </c>
      <c r="F64" s="22">
        <v>1630</v>
      </c>
      <c r="G64" s="34" t="s">
        <v>200</v>
      </c>
      <c r="H64" s="24" t="s">
        <v>201</v>
      </c>
      <c r="I64" s="25" t="s">
        <v>32</v>
      </c>
      <c r="J64" s="26" t="s">
        <v>202</v>
      </c>
      <c r="K64" s="93" t="s">
        <v>203</v>
      </c>
    </row>
    <row r="65" spans="1:11" ht="38.25" thickBot="1">
      <c r="A65" s="176"/>
      <c r="B65" s="171"/>
      <c r="C65" s="168"/>
      <c r="D65" s="68">
        <v>1530</v>
      </c>
      <c r="E65" s="69" t="s">
        <v>15</v>
      </c>
      <c r="F65" s="70">
        <v>1600</v>
      </c>
      <c r="G65" s="96" t="s">
        <v>48</v>
      </c>
      <c r="H65" s="72" t="s">
        <v>133</v>
      </c>
      <c r="I65" s="73" t="s">
        <v>134</v>
      </c>
      <c r="J65" s="65" t="s">
        <v>26</v>
      </c>
      <c r="K65" s="74" t="s">
        <v>135</v>
      </c>
    </row>
    <row r="66" spans="1:11" ht="38.25" thickTop="1">
      <c r="A66" s="176"/>
      <c r="B66" s="169">
        <v>9</v>
      </c>
      <c r="C66" s="166">
        <f t="shared" ref="C66" si="2">IF(B66="","",DATE($B$1,$D$1,B66+1))</f>
        <v>2657</v>
      </c>
      <c r="D66" s="20">
        <v>900</v>
      </c>
      <c r="E66" s="21" t="s">
        <v>15</v>
      </c>
      <c r="F66" s="22">
        <v>1200</v>
      </c>
      <c r="G66" s="66" t="s">
        <v>66</v>
      </c>
      <c r="H66" s="24" t="s">
        <v>262</v>
      </c>
      <c r="I66" s="25" t="s">
        <v>263</v>
      </c>
      <c r="J66" s="26" t="s">
        <v>86</v>
      </c>
      <c r="K66" s="93" t="s">
        <v>264</v>
      </c>
    </row>
    <row r="67" spans="1:11" ht="37.5">
      <c r="B67" s="170"/>
      <c r="C67" s="167"/>
      <c r="D67" s="27">
        <v>930</v>
      </c>
      <c r="E67" s="28" t="s">
        <v>15</v>
      </c>
      <c r="F67" s="29">
        <v>1150</v>
      </c>
      <c r="G67" s="30" t="s">
        <v>183</v>
      </c>
      <c r="H67" s="31" t="s">
        <v>305</v>
      </c>
      <c r="I67" s="42" t="s">
        <v>306</v>
      </c>
      <c r="J67" s="59" t="s">
        <v>33</v>
      </c>
      <c r="K67" s="79" t="s">
        <v>337</v>
      </c>
    </row>
    <row r="68" spans="1:11" ht="37.5">
      <c r="B68" s="170"/>
      <c r="C68" s="167"/>
      <c r="D68" s="20">
        <v>930</v>
      </c>
      <c r="E68" s="21" t="s">
        <v>15</v>
      </c>
      <c r="F68" s="22">
        <v>1200</v>
      </c>
      <c r="G68" s="23" t="s">
        <v>88</v>
      </c>
      <c r="H68" s="24" t="s">
        <v>89</v>
      </c>
      <c r="I68" s="25" t="s">
        <v>90</v>
      </c>
      <c r="J68" s="26" t="s">
        <v>91</v>
      </c>
      <c r="K68" s="93" t="s">
        <v>93</v>
      </c>
    </row>
    <row r="69" spans="1:11" ht="18.75">
      <c r="B69" s="170"/>
      <c r="C69" s="167"/>
      <c r="D69" s="20">
        <v>930</v>
      </c>
      <c r="E69" s="28" t="s">
        <v>15</v>
      </c>
      <c r="F69" s="22">
        <v>1230</v>
      </c>
      <c r="G69" s="78" t="s">
        <v>42</v>
      </c>
      <c r="H69" s="24" t="s">
        <v>43</v>
      </c>
      <c r="I69" s="25" t="s">
        <v>44</v>
      </c>
      <c r="J69" s="26" t="s">
        <v>46</v>
      </c>
      <c r="K69" s="93" t="s">
        <v>47</v>
      </c>
    </row>
    <row r="70" spans="1:11" ht="37.5">
      <c r="A70" s="6"/>
      <c r="B70" s="170"/>
      <c r="C70" s="167"/>
      <c r="D70" s="20">
        <v>1000</v>
      </c>
      <c r="E70" s="28" t="s">
        <v>15</v>
      </c>
      <c r="F70" s="22">
        <v>1200</v>
      </c>
      <c r="G70" s="62" t="s">
        <v>16</v>
      </c>
      <c r="H70" s="24" t="s">
        <v>234</v>
      </c>
      <c r="I70" s="25" t="s">
        <v>235</v>
      </c>
      <c r="J70" s="26" t="s">
        <v>240</v>
      </c>
      <c r="K70" s="93" t="s">
        <v>241</v>
      </c>
    </row>
    <row r="71" spans="1:11" ht="37.5">
      <c r="A71" s="6"/>
      <c r="B71" s="170"/>
      <c r="C71" s="167"/>
      <c r="D71" s="20">
        <v>1000</v>
      </c>
      <c r="E71" s="28" t="s">
        <v>15</v>
      </c>
      <c r="F71" s="22">
        <v>1300</v>
      </c>
      <c r="G71" s="38" t="s">
        <v>101</v>
      </c>
      <c r="H71" s="24" t="s">
        <v>102</v>
      </c>
      <c r="I71" s="25" t="s">
        <v>103</v>
      </c>
      <c r="J71" s="26" t="s">
        <v>104</v>
      </c>
      <c r="K71" s="93" t="s">
        <v>105</v>
      </c>
    </row>
    <row r="72" spans="1:11" ht="56.25">
      <c r="A72" s="6"/>
      <c r="B72" s="170"/>
      <c r="C72" s="167"/>
      <c r="D72" s="20">
        <v>1000</v>
      </c>
      <c r="E72" s="28" t="s">
        <v>15</v>
      </c>
      <c r="F72" s="22">
        <v>1650</v>
      </c>
      <c r="G72" s="62" t="s">
        <v>16</v>
      </c>
      <c r="H72" s="24" t="s">
        <v>234</v>
      </c>
      <c r="I72" s="25" t="s">
        <v>235</v>
      </c>
      <c r="J72" s="26" t="s">
        <v>236</v>
      </c>
      <c r="K72" s="93" t="s">
        <v>237</v>
      </c>
    </row>
    <row r="73" spans="1:11" ht="18.75">
      <c r="B73" s="170"/>
      <c r="C73" s="167"/>
      <c r="D73" s="20">
        <v>1030</v>
      </c>
      <c r="E73" s="28" t="s">
        <v>15</v>
      </c>
      <c r="F73" s="22">
        <v>1050</v>
      </c>
      <c r="G73" s="38" t="s">
        <v>94</v>
      </c>
      <c r="H73" s="24" t="s">
        <v>95</v>
      </c>
      <c r="I73" s="25" t="s">
        <v>96</v>
      </c>
      <c r="J73" s="26" t="s">
        <v>97</v>
      </c>
      <c r="K73" s="93" t="s">
        <v>98</v>
      </c>
    </row>
    <row r="74" spans="1:11" ht="56.25">
      <c r="B74" s="170"/>
      <c r="C74" s="167"/>
      <c r="D74" s="20">
        <v>1030</v>
      </c>
      <c r="E74" s="28" t="s">
        <v>15</v>
      </c>
      <c r="F74" s="22">
        <v>1050</v>
      </c>
      <c r="G74" s="23" t="s">
        <v>88</v>
      </c>
      <c r="H74" s="24" t="s">
        <v>193</v>
      </c>
      <c r="I74" s="25" t="s">
        <v>194</v>
      </c>
      <c r="J74" s="26" t="s">
        <v>75</v>
      </c>
      <c r="K74" s="93" t="s">
        <v>196</v>
      </c>
    </row>
    <row r="75" spans="1:11" ht="18.75">
      <c r="A75" s="6"/>
      <c r="B75" s="170"/>
      <c r="C75" s="167"/>
      <c r="D75" s="20">
        <v>1030</v>
      </c>
      <c r="E75" s="28" t="s">
        <v>15</v>
      </c>
      <c r="F75" s="22">
        <v>1050</v>
      </c>
      <c r="G75" s="61" t="s">
        <v>21</v>
      </c>
      <c r="H75" s="24" t="s">
        <v>22</v>
      </c>
      <c r="I75" s="25" t="s">
        <v>23</v>
      </c>
      <c r="J75" s="26" t="s">
        <v>24</v>
      </c>
      <c r="K75" s="93" t="s">
        <v>25</v>
      </c>
    </row>
    <row r="76" spans="1:11" ht="56.25">
      <c r="A76" s="6"/>
      <c r="B76" s="170"/>
      <c r="C76" s="167"/>
      <c r="D76" s="20">
        <v>1030</v>
      </c>
      <c r="E76" s="28" t="s">
        <v>15</v>
      </c>
      <c r="F76" s="22">
        <v>1230</v>
      </c>
      <c r="G76" s="62" t="s">
        <v>183</v>
      </c>
      <c r="H76" s="24" t="s">
        <v>184</v>
      </c>
      <c r="I76" s="25" t="s">
        <v>185</v>
      </c>
      <c r="J76" s="26" t="s">
        <v>46</v>
      </c>
      <c r="K76" s="93" t="s">
        <v>186</v>
      </c>
    </row>
    <row r="77" spans="1:11" ht="37.5">
      <c r="A77" s="6"/>
      <c r="B77" s="172"/>
      <c r="C77" s="173"/>
      <c r="D77" s="27">
        <v>1045</v>
      </c>
      <c r="E77" s="28" t="s">
        <v>15</v>
      </c>
      <c r="F77" s="29">
        <v>1245</v>
      </c>
      <c r="G77" s="60" t="s">
        <v>108</v>
      </c>
      <c r="H77" s="31" t="s">
        <v>109</v>
      </c>
      <c r="I77" s="32" t="s">
        <v>110</v>
      </c>
      <c r="J77" s="33" t="s">
        <v>111</v>
      </c>
      <c r="K77" s="105" t="s">
        <v>112</v>
      </c>
    </row>
    <row r="78" spans="1:11" ht="56.25">
      <c r="B78" s="174">
        <v>9</v>
      </c>
      <c r="C78" s="175">
        <f t="shared" ref="C78:C104" si="3">IF(B78="","",DATE($B$1,$D$1,B78+1))</f>
        <v>2657</v>
      </c>
      <c r="D78" s="27">
        <v>1145</v>
      </c>
      <c r="E78" s="28" t="s">
        <v>15</v>
      </c>
      <c r="F78" s="29">
        <v>1325</v>
      </c>
      <c r="G78" s="63" t="s">
        <v>21</v>
      </c>
      <c r="H78" s="31" t="s">
        <v>206</v>
      </c>
      <c r="I78" s="32" t="s">
        <v>207</v>
      </c>
      <c r="J78" s="33" t="s">
        <v>208</v>
      </c>
      <c r="K78" s="105" t="s">
        <v>209</v>
      </c>
    </row>
    <row r="79" spans="1:11" ht="19.5" thickBot="1">
      <c r="B79" s="171"/>
      <c r="C79" s="168"/>
      <c r="D79" s="45">
        <v>1530</v>
      </c>
      <c r="E79" s="46" t="s">
        <v>15</v>
      </c>
      <c r="F79" s="47">
        <v>1600</v>
      </c>
      <c r="G79" s="64" t="s">
        <v>21</v>
      </c>
      <c r="H79" s="49" t="s">
        <v>22</v>
      </c>
      <c r="I79" s="50" t="s">
        <v>23</v>
      </c>
      <c r="J79" s="51" t="s">
        <v>26</v>
      </c>
      <c r="K79" s="117" t="s">
        <v>27</v>
      </c>
    </row>
    <row r="80" spans="1:11" ht="38.25" thickTop="1">
      <c r="B80" s="169">
        <v>10</v>
      </c>
      <c r="C80" s="166">
        <f t="shared" si="3"/>
        <v>2658</v>
      </c>
      <c r="D80" s="52">
        <v>900</v>
      </c>
      <c r="E80" s="53" t="s">
        <v>15</v>
      </c>
      <c r="F80" s="54">
        <v>1200</v>
      </c>
      <c r="G80" s="55" t="s">
        <v>66</v>
      </c>
      <c r="H80" s="56" t="s">
        <v>262</v>
      </c>
      <c r="I80" s="57" t="s">
        <v>263</v>
      </c>
      <c r="J80" s="58" t="s">
        <v>86</v>
      </c>
      <c r="K80" s="129" t="s">
        <v>264</v>
      </c>
    </row>
    <row r="81" spans="2:11" ht="18.75">
      <c r="B81" s="170"/>
      <c r="C81" s="167"/>
      <c r="D81" s="27">
        <v>930</v>
      </c>
      <c r="E81" s="28" t="s">
        <v>15</v>
      </c>
      <c r="F81" s="29">
        <v>1150</v>
      </c>
      <c r="G81" s="97" t="s">
        <v>48</v>
      </c>
      <c r="H81" s="31" t="s">
        <v>49</v>
      </c>
      <c r="I81" s="32" t="s">
        <v>50</v>
      </c>
      <c r="J81" s="33" t="s">
        <v>51</v>
      </c>
      <c r="K81" s="105" t="s">
        <v>52</v>
      </c>
    </row>
    <row r="82" spans="2:11" ht="18.75">
      <c r="B82" s="170"/>
      <c r="C82" s="167"/>
      <c r="D82" s="20">
        <v>930</v>
      </c>
      <c r="E82" s="21" t="s">
        <v>15</v>
      </c>
      <c r="F82" s="22">
        <v>1150</v>
      </c>
      <c r="G82" s="38" t="s">
        <v>101</v>
      </c>
      <c r="H82" s="24" t="s">
        <v>249</v>
      </c>
      <c r="I82" s="25" t="s">
        <v>53</v>
      </c>
      <c r="J82" s="26" t="s">
        <v>250</v>
      </c>
      <c r="K82" s="93" t="s">
        <v>327</v>
      </c>
    </row>
    <row r="83" spans="2:11" ht="37.5">
      <c r="B83" s="170"/>
      <c r="C83" s="167"/>
      <c r="D83" s="20">
        <v>930</v>
      </c>
      <c r="E83" s="21" t="s">
        <v>15</v>
      </c>
      <c r="F83" s="22">
        <v>1200</v>
      </c>
      <c r="G83" s="23" t="s">
        <v>88</v>
      </c>
      <c r="H83" s="24" t="s">
        <v>89</v>
      </c>
      <c r="I83" s="25" t="s">
        <v>90</v>
      </c>
      <c r="J83" s="26" t="s">
        <v>91</v>
      </c>
      <c r="K83" s="93" t="s">
        <v>93</v>
      </c>
    </row>
    <row r="84" spans="2:11" ht="56.25">
      <c r="B84" s="170"/>
      <c r="C84" s="167"/>
      <c r="D84" s="20">
        <v>930</v>
      </c>
      <c r="E84" s="21" t="s">
        <v>15</v>
      </c>
      <c r="F84" s="22">
        <v>1230</v>
      </c>
      <c r="G84" s="38" t="s">
        <v>101</v>
      </c>
      <c r="H84" s="24" t="s">
        <v>147</v>
      </c>
      <c r="I84" s="25" t="s">
        <v>148</v>
      </c>
      <c r="J84" s="26" t="s">
        <v>149</v>
      </c>
      <c r="K84" s="130" t="s">
        <v>150</v>
      </c>
    </row>
    <row r="85" spans="2:11" ht="37.5">
      <c r="B85" s="170"/>
      <c r="C85" s="167"/>
      <c r="D85" s="27">
        <v>1000</v>
      </c>
      <c r="E85" s="28" t="s">
        <v>15</v>
      </c>
      <c r="F85" s="29">
        <v>1200</v>
      </c>
      <c r="G85" s="63" t="s">
        <v>21</v>
      </c>
      <c r="H85" s="31" t="s">
        <v>206</v>
      </c>
      <c r="I85" s="32" t="s">
        <v>207</v>
      </c>
      <c r="J85" s="33" t="s">
        <v>210</v>
      </c>
      <c r="K85" s="105" t="s">
        <v>211</v>
      </c>
    </row>
    <row r="86" spans="2:11" ht="56.25">
      <c r="B86" s="170"/>
      <c r="C86" s="167"/>
      <c r="D86" s="20">
        <v>1000</v>
      </c>
      <c r="E86" s="21" t="s">
        <v>15</v>
      </c>
      <c r="F86" s="22">
        <v>1200</v>
      </c>
      <c r="G86" s="61" t="s">
        <v>21</v>
      </c>
      <c r="H86" s="24" t="s">
        <v>221</v>
      </c>
      <c r="I86" s="25" t="s">
        <v>222</v>
      </c>
      <c r="J86" s="95" t="s">
        <v>225</v>
      </c>
      <c r="K86" s="93" t="s">
        <v>226</v>
      </c>
    </row>
    <row r="87" spans="2:11" ht="56.25">
      <c r="B87" s="170"/>
      <c r="C87" s="167"/>
      <c r="D87" s="20">
        <v>1000</v>
      </c>
      <c r="E87" s="21" t="s">
        <v>15</v>
      </c>
      <c r="F87" s="22">
        <v>1650</v>
      </c>
      <c r="G87" s="62" t="s">
        <v>16</v>
      </c>
      <c r="H87" s="24" t="s">
        <v>234</v>
      </c>
      <c r="I87" s="25" t="s">
        <v>235</v>
      </c>
      <c r="J87" s="26" t="s">
        <v>236</v>
      </c>
      <c r="K87" s="93" t="s">
        <v>242</v>
      </c>
    </row>
    <row r="88" spans="2:11" ht="19.5" thickBot="1">
      <c r="B88" s="171"/>
      <c r="C88" s="168"/>
      <c r="D88" s="45">
        <v>1600</v>
      </c>
      <c r="E88" s="46" t="s">
        <v>15</v>
      </c>
      <c r="F88" s="47">
        <v>1700</v>
      </c>
      <c r="G88" s="98" t="s">
        <v>183</v>
      </c>
      <c r="H88" s="49" t="s">
        <v>305</v>
      </c>
      <c r="I88" s="99" t="s">
        <v>309</v>
      </c>
      <c r="J88" s="100" t="s">
        <v>310</v>
      </c>
      <c r="K88" s="132" t="s">
        <v>341</v>
      </c>
    </row>
    <row r="89" spans="2:11" ht="38.25" thickTop="1">
      <c r="B89" s="169">
        <v>11</v>
      </c>
      <c r="C89" s="166">
        <f t="shared" si="3"/>
        <v>2659</v>
      </c>
      <c r="D89" s="52">
        <v>930</v>
      </c>
      <c r="E89" s="53" t="s">
        <v>15</v>
      </c>
      <c r="F89" s="54">
        <v>1150</v>
      </c>
      <c r="G89" s="101" t="s">
        <v>48</v>
      </c>
      <c r="H89" s="56" t="s">
        <v>49</v>
      </c>
      <c r="I89" s="57" t="s">
        <v>53</v>
      </c>
      <c r="J89" s="58" t="s">
        <v>54</v>
      </c>
      <c r="K89" s="129" t="s">
        <v>55</v>
      </c>
    </row>
    <row r="90" spans="2:11" ht="37.5">
      <c r="B90" s="170"/>
      <c r="C90" s="167"/>
      <c r="D90" s="20">
        <v>930</v>
      </c>
      <c r="E90" s="21" t="s">
        <v>15</v>
      </c>
      <c r="F90" s="22">
        <v>1200</v>
      </c>
      <c r="G90" s="23" t="s">
        <v>88</v>
      </c>
      <c r="H90" s="24" t="s">
        <v>89</v>
      </c>
      <c r="I90" s="25" t="s">
        <v>90</v>
      </c>
      <c r="J90" s="26" t="s">
        <v>91</v>
      </c>
      <c r="K90" s="93" t="s">
        <v>93</v>
      </c>
    </row>
    <row r="91" spans="2:11" ht="37.5">
      <c r="B91" s="170"/>
      <c r="C91" s="167"/>
      <c r="D91" s="27">
        <v>1000</v>
      </c>
      <c r="E91" s="28" t="s">
        <v>15</v>
      </c>
      <c r="F91" s="29">
        <v>1045</v>
      </c>
      <c r="G91" s="76" t="s">
        <v>66</v>
      </c>
      <c r="H91" s="31" t="s">
        <v>156</v>
      </c>
      <c r="I91" s="32" t="s">
        <v>159</v>
      </c>
      <c r="J91" s="33" t="s">
        <v>162</v>
      </c>
      <c r="K91" s="105" t="s">
        <v>163</v>
      </c>
    </row>
    <row r="92" spans="2:11" ht="37.5">
      <c r="B92" s="170"/>
      <c r="C92" s="167"/>
      <c r="D92" s="20">
        <v>1000</v>
      </c>
      <c r="E92" s="21" t="s">
        <v>15</v>
      </c>
      <c r="F92" s="22">
        <v>1130</v>
      </c>
      <c r="G92" s="61" t="s">
        <v>21</v>
      </c>
      <c r="H92" s="24" t="s">
        <v>206</v>
      </c>
      <c r="I92" s="25" t="s">
        <v>207</v>
      </c>
      <c r="J92" s="26" t="s">
        <v>212</v>
      </c>
      <c r="K92" s="93" t="s">
        <v>213</v>
      </c>
    </row>
    <row r="93" spans="2:11" ht="56.25">
      <c r="B93" s="170"/>
      <c r="C93" s="167"/>
      <c r="D93" s="20">
        <v>1000</v>
      </c>
      <c r="E93" s="21" t="s">
        <v>15</v>
      </c>
      <c r="F93" s="22">
        <v>1130</v>
      </c>
      <c r="G93" s="61" t="s">
        <v>21</v>
      </c>
      <c r="H93" s="24" t="s">
        <v>221</v>
      </c>
      <c r="I93" s="25" t="s">
        <v>222</v>
      </c>
      <c r="J93" s="35" t="s">
        <v>227</v>
      </c>
      <c r="K93" s="123" t="s">
        <v>228</v>
      </c>
    </row>
    <row r="94" spans="2:11" ht="56.25">
      <c r="B94" s="170"/>
      <c r="C94" s="167"/>
      <c r="D94" s="20">
        <v>1000</v>
      </c>
      <c r="E94" s="21" t="s">
        <v>15</v>
      </c>
      <c r="F94" s="22">
        <v>1650</v>
      </c>
      <c r="G94" s="62" t="s">
        <v>16</v>
      </c>
      <c r="H94" s="24" t="s">
        <v>234</v>
      </c>
      <c r="I94" s="25" t="s">
        <v>235</v>
      </c>
      <c r="J94" s="26" t="s">
        <v>236</v>
      </c>
      <c r="K94" s="93" t="s">
        <v>237</v>
      </c>
    </row>
    <row r="95" spans="2:11" ht="37.5">
      <c r="B95" s="170"/>
      <c r="C95" s="167"/>
      <c r="D95" s="27">
        <v>1030</v>
      </c>
      <c r="E95" s="28" t="s">
        <v>15</v>
      </c>
      <c r="F95" s="29">
        <v>1050</v>
      </c>
      <c r="G95" s="76" t="s">
        <v>72</v>
      </c>
      <c r="H95" s="31" t="s">
        <v>73</v>
      </c>
      <c r="I95" s="32" t="s">
        <v>74</v>
      </c>
      <c r="J95" s="33" t="s">
        <v>75</v>
      </c>
      <c r="K95" s="105" t="s">
        <v>77</v>
      </c>
    </row>
    <row r="96" spans="2:11" ht="18.75">
      <c r="B96" s="170"/>
      <c r="C96" s="167"/>
      <c r="D96" s="20">
        <v>1100</v>
      </c>
      <c r="E96" s="21" t="s">
        <v>15</v>
      </c>
      <c r="F96" s="22">
        <v>1130</v>
      </c>
      <c r="G96" s="62" t="s">
        <v>16</v>
      </c>
      <c r="H96" s="24" t="s">
        <v>173</v>
      </c>
      <c r="I96" s="25" t="s">
        <v>174</v>
      </c>
      <c r="J96" s="26" t="s">
        <v>175</v>
      </c>
      <c r="K96" s="93" t="s">
        <v>176</v>
      </c>
    </row>
    <row r="97" spans="2:11" ht="37.5">
      <c r="B97" s="170"/>
      <c r="C97" s="167"/>
      <c r="D97" s="20">
        <v>1320</v>
      </c>
      <c r="E97" s="21" t="s">
        <v>15</v>
      </c>
      <c r="F97" s="22">
        <v>1415</v>
      </c>
      <c r="G97" s="66" t="s">
        <v>66</v>
      </c>
      <c r="H97" s="24" t="s">
        <v>67</v>
      </c>
      <c r="I97" s="25" t="s">
        <v>68</v>
      </c>
      <c r="J97" s="26" t="s">
        <v>69</v>
      </c>
      <c r="K97" s="93" t="s">
        <v>70</v>
      </c>
    </row>
    <row r="98" spans="2:11" ht="37.5">
      <c r="B98" s="170"/>
      <c r="C98" s="167"/>
      <c r="D98" s="27">
        <v>1630</v>
      </c>
      <c r="E98" s="21" t="s">
        <v>15</v>
      </c>
      <c r="F98" s="22">
        <v>1700</v>
      </c>
      <c r="G98" s="62" t="s">
        <v>183</v>
      </c>
      <c r="H98" s="24" t="s">
        <v>305</v>
      </c>
      <c r="I98" s="102" t="s">
        <v>307</v>
      </c>
      <c r="J98" s="95" t="s">
        <v>308</v>
      </c>
      <c r="K98" s="123" t="s">
        <v>358</v>
      </c>
    </row>
    <row r="99" spans="2:11" ht="57" thickBot="1">
      <c r="B99" s="171"/>
      <c r="C99" s="168"/>
      <c r="D99" s="45">
        <v>1745</v>
      </c>
      <c r="E99" s="46" t="s">
        <v>15</v>
      </c>
      <c r="F99" s="47">
        <v>1925</v>
      </c>
      <c r="G99" s="64" t="s">
        <v>21</v>
      </c>
      <c r="H99" s="49" t="s">
        <v>206</v>
      </c>
      <c r="I99" s="50" t="s">
        <v>207</v>
      </c>
      <c r="J99" s="51" t="s">
        <v>214</v>
      </c>
      <c r="K99" s="117" t="s">
        <v>215</v>
      </c>
    </row>
    <row r="100" spans="2:11" ht="57" thickTop="1">
      <c r="B100" s="169">
        <v>12</v>
      </c>
      <c r="C100" s="166">
        <f t="shared" si="3"/>
        <v>2660</v>
      </c>
      <c r="D100" s="36">
        <v>1000</v>
      </c>
      <c r="E100" s="124" t="s">
        <v>15</v>
      </c>
      <c r="F100" s="37">
        <v>1200</v>
      </c>
      <c r="G100" s="133" t="s">
        <v>21</v>
      </c>
      <c r="H100" s="39" t="s">
        <v>221</v>
      </c>
      <c r="I100" s="125" t="s">
        <v>222</v>
      </c>
      <c r="J100" s="40" t="s">
        <v>229</v>
      </c>
      <c r="K100" s="134" t="s">
        <v>230</v>
      </c>
    </row>
    <row r="101" spans="2:11" ht="56.25">
      <c r="B101" s="172"/>
      <c r="C101" s="173"/>
      <c r="D101" s="27">
        <v>1000</v>
      </c>
      <c r="E101" s="28" t="s">
        <v>15</v>
      </c>
      <c r="F101" s="29">
        <v>1650</v>
      </c>
      <c r="G101" s="30" t="s">
        <v>16</v>
      </c>
      <c r="H101" s="31" t="s">
        <v>234</v>
      </c>
      <c r="I101" s="32" t="s">
        <v>235</v>
      </c>
      <c r="J101" s="33" t="s">
        <v>236</v>
      </c>
      <c r="K101" s="105" t="s">
        <v>237</v>
      </c>
    </row>
    <row r="102" spans="2:11" ht="19.5" thickBot="1">
      <c r="B102" s="158">
        <v>12</v>
      </c>
      <c r="C102" s="103">
        <f t="shared" si="3"/>
        <v>2660</v>
      </c>
      <c r="D102" s="27">
        <v>1500</v>
      </c>
      <c r="E102" s="28" t="s">
        <v>15</v>
      </c>
      <c r="F102" s="29">
        <v>1530</v>
      </c>
      <c r="G102" s="30" t="s">
        <v>16</v>
      </c>
      <c r="H102" s="31" t="s">
        <v>173</v>
      </c>
      <c r="I102" s="32" t="s">
        <v>174</v>
      </c>
      <c r="J102" s="77" t="s">
        <v>177</v>
      </c>
      <c r="K102" s="135" t="s">
        <v>178</v>
      </c>
    </row>
    <row r="103" spans="2:11" ht="20.25" thickTop="1" thickBot="1">
      <c r="B103" s="83">
        <v>13</v>
      </c>
      <c r="C103" s="84">
        <f t="shared" si="3"/>
        <v>2661</v>
      </c>
      <c r="D103" s="85">
        <v>1100</v>
      </c>
      <c r="E103" s="86" t="s">
        <v>15</v>
      </c>
      <c r="F103" s="87">
        <v>1130</v>
      </c>
      <c r="G103" s="88" t="s">
        <v>16</v>
      </c>
      <c r="H103" s="89" t="s">
        <v>173</v>
      </c>
      <c r="I103" s="90" t="s">
        <v>174</v>
      </c>
      <c r="J103" s="91" t="s">
        <v>179</v>
      </c>
      <c r="K103" s="92" t="s">
        <v>180</v>
      </c>
    </row>
    <row r="104" spans="2:11" ht="38.25" thickTop="1">
      <c r="B104" s="169">
        <v>14</v>
      </c>
      <c r="C104" s="166">
        <f t="shared" si="3"/>
        <v>2662</v>
      </c>
      <c r="D104" s="52">
        <v>900</v>
      </c>
      <c r="E104" s="53" t="s">
        <v>15</v>
      </c>
      <c r="F104" s="54">
        <v>1100</v>
      </c>
      <c r="G104" s="101" t="s">
        <v>42</v>
      </c>
      <c r="H104" s="56" t="s">
        <v>125</v>
      </c>
      <c r="I104" s="57" t="s">
        <v>126</v>
      </c>
      <c r="J104" s="58" t="s">
        <v>127</v>
      </c>
      <c r="K104" s="129" t="s">
        <v>128</v>
      </c>
    </row>
    <row r="105" spans="2:11" ht="18.75">
      <c r="B105" s="170"/>
      <c r="C105" s="167"/>
      <c r="D105" s="27">
        <v>900</v>
      </c>
      <c r="E105" s="28" t="s">
        <v>15</v>
      </c>
      <c r="F105" s="29">
        <v>1145</v>
      </c>
      <c r="G105" s="97" t="s">
        <v>42</v>
      </c>
      <c r="H105" s="31" t="s">
        <v>49</v>
      </c>
      <c r="I105" s="32" t="s">
        <v>50</v>
      </c>
      <c r="J105" s="33" t="s">
        <v>56</v>
      </c>
      <c r="K105" s="105" t="s">
        <v>57</v>
      </c>
    </row>
    <row r="106" spans="2:11" ht="18.75">
      <c r="B106" s="170"/>
      <c r="C106" s="167"/>
      <c r="D106" s="20">
        <v>900</v>
      </c>
      <c r="E106" s="21" t="s">
        <v>15</v>
      </c>
      <c r="F106" s="22">
        <v>1145</v>
      </c>
      <c r="G106" s="38" t="s">
        <v>101</v>
      </c>
      <c r="H106" s="24" t="s">
        <v>249</v>
      </c>
      <c r="I106" s="25" t="s">
        <v>251</v>
      </c>
      <c r="J106" s="26" t="s">
        <v>252</v>
      </c>
      <c r="K106" s="93" t="s">
        <v>253</v>
      </c>
    </row>
    <row r="107" spans="2:11" ht="18.75">
      <c r="B107" s="170"/>
      <c r="C107" s="167"/>
      <c r="D107" s="20">
        <v>900</v>
      </c>
      <c r="E107" s="21" t="s">
        <v>15</v>
      </c>
      <c r="F107" s="22">
        <v>1145</v>
      </c>
      <c r="G107" s="23" t="s">
        <v>82</v>
      </c>
      <c r="H107" s="24" t="s">
        <v>342</v>
      </c>
      <c r="I107" s="25" t="s">
        <v>266</v>
      </c>
      <c r="J107" s="33" t="s">
        <v>269</v>
      </c>
      <c r="K107" s="105" t="s">
        <v>270</v>
      </c>
    </row>
    <row r="108" spans="2:11" ht="18.75">
      <c r="B108" s="170"/>
      <c r="C108" s="167"/>
      <c r="D108" s="20">
        <v>930</v>
      </c>
      <c r="E108" s="21" t="s">
        <v>15</v>
      </c>
      <c r="F108" s="22">
        <v>1130</v>
      </c>
      <c r="G108" s="23" t="s">
        <v>82</v>
      </c>
      <c r="H108" s="24" t="s">
        <v>83</v>
      </c>
      <c r="I108" s="25" t="s">
        <v>84</v>
      </c>
      <c r="J108" s="33" t="s">
        <v>46</v>
      </c>
      <c r="K108" s="105" t="s">
        <v>85</v>
      </c>
    </row>
    <row r="109" spans="2:11" ht="37.5">
      <c r="B109" s="170"/>
      <c r="C109" s="167"/>
      <c r="D109" s="20">
        <v>930</v>
      </c>
      <c r="E109" s="21" t="s">
        <v>15</v>
      </c>
      <c r="F109" s="22">
        <v>1150</v>
      </c>
      <c r="G109" s="66" t="s">
        <v>66</v>
      </c>
      <c r="H109" s="24" t="s">
        <v>156</v>
      </c>
      <c r="I109" s="25" t="s">
        <v>157</v>
      </c>
      <c r="J109" s="26" t="s">
        <v>54</v>
      </c>
      <c r="K109" s="93" t="s">
        <v>164</v>
      </c>
    </row>
    <row r="110" spans="2:11" ht="37.5">
      <c r="B110" s="170"/>
      <c r="C110" s="167"/>
      <c r="D110" s="20">
        <v>930</v>
      </c>
      <c r="E110" s="21" t="s">
        <v>15</v>
      </c>
      <c r="F110" s="22">
        <v>1200</v>
      </c>
      <c r="G110" s="23" t="s">
        <v>88</v>
      </c>
      <c r="H110" s="24" t="s">
        <v>89</v>
      </c>
      <c r="I110" s="25" t="s">
        <v>90</v>
      </c>
      <c r="J110" s="33" t="s">
        <v>91</v>
      </c>
      <c r="K110" s="105" t="s">
        <v>93</v>
      </c>
    </row>
    <row r="111" spans="2:11" ht="56.25">
      <c r="B111" s="170"/>
      <c r="C111" s="167"/>
      <c r="D111" s="20">
        <v>1000</v>
      </c>
      <c r="E111" s="21" t="s">
        <v>15</v>
      </c>
      <c r="F111" s="22">
        <v>1100</v>
      </c>
      <c r="G111" s="38" t="s">
        <v>101</v>
      </c>
      <c r="H111" s="24" t="s">
        <v>137</v>
      </c>
      <c r="I111" s="25" t="s">
        <v>138</v>
      </c>
      <c r="J111" s="26" t="s">
        <v>141</v>
      </c>
      <c r="K111" s="93" t="s">
        <v>343</v>
      </c>
    </row>
    <row r="112" spans="2:11" ht="18.75">
      <c r="B112" s="170"/>
      <c r="C112" s="167"/>
      <c r="D112" s="20">
        <v>1000</v>
      </c>
      <c r="E112" s="21" t="s">
        <v>15</v>
      </c>
      <c r="F112" s="22">
        <v>1100</v>
      </c>
      <c r="G112" s="62" t="s">
        <v>183</v>
      </c>
      <c r="H112" s="24" t="s">
        <v>305</v>
      </c>
      <c r="I112" s="102" t="s">
        <v>309</v>
      </c>
      <c r="J112" s="104" t="s">
        <v>359</v>
      </c>
      <c r="K112" s="123" t="s">
        <v>344</v>
      </c>
    </row>
    <row r="113" spans="2:11" ht="37.5">
      <c r="B113" s="170"/>
      <c r="C113" s="167"/>
      <c r="D113" s="20">
        <v>1000</v>
      </c>
      <c r="E113" s="21" t="s">
        <v>15</v>
      </c>
      <c r="F113" s="22">
        <v>1130</v>
      </c>
      <c r="G113" s="23" t="s">
        <v>82</v>
      </c>
      <c r="H113" s="24" t="s">
        <v>117</v>
      </c>
      <c r="I113" s="25" t="s">
        <v>118</v>
      </c>
      <c r="J113" s="26" t="s">
        <v>119</v>
      </c>
      <c r="K113" s="93" t="s">
        <v>120</v>
      </c>
    </row>
    <row r="114" spans="2:11" ht="18.75">
      <c r="B114" s="170"/>
      <c r="C114" s="167"/>
      <c r="D114" s="20">
        <v>1000</v>
      </c>
      <c r="E114" s="21" t="s">
        <v>15</v>
      </c>
      <c r="F114" s="22">
        <v>1300</v>
      </c>
      <c r="G114" s="38" t="s">
        <v>101</v>
      </c>
      <c r="H114" s="24" t="s">
        <v>102</v>
      </c>
      <c r="I114" s="25" t="s">
        <v>103</v>
      </c>
      <c r="J114" s="26" t="s">
        <v>106</v>
      </c>
      <c r="K114" s="93" t="s">
        <v>107</v>
      </c>
    </row>
    <row r="115" spans="2:11" ht="18.75">
      <c r="B115" s="170"/>
      <c r="C115" s="167"/>
      <c r="D115" s="27">
        <v>1100</v>
      </c>
      <c r="E115" s="28" t="s">
        <v>15</v>
      </c>
      <c r="F115" s="29">
        <v>1200</v>
      </c>
      <c r="G115" s="76" t="s">
        <v>66</v>
      </c>
      <c r="H115" s="31" t="s">
        <v>78</v>
      </c>
      <c r="I115" s="32" t="s">
        <v>79</v>
      </c>
      <c r="J115" s="33" t="s">
        <v>80</v>
      </c>
      <c r="K115" s="105" t="s">
        <v>81</v>
      </c>
    </row>
    <row r="116" spans="2:11" ht="56.25">
      <c r="B116" s="170"/>
      <c r="C116" s="167"/>
      <c r="D116" s="20">
        <v>1115</v>
      </c>
      <c r="E116" s="21" t="s">
        <v>15</v>
      </c>
      <c r="F116" s="22">
        <v>1215</v>
      </c>
      <c r="G116" s="38" t="s">
        <v>101</v>
      </c>
      <c r="H116" s="24" t="s">
        <v>137</v>
      </c>
      <c r="I116" s="25" t="s">
        <v>138</v>
      </c>
      <c r="J116" s="26" t="s">
        <v>142</v>
      </c>
      <c r="K116" s="93" t="s">
        <v>345</v>
      </c>
    </row>
    <row r="117" spans="2:11" ht="57" thickBot="1">
      <c r="B117" s="171"/>
      <c r="C117" s="168"/>
      <c r="D117" s="45">
        <v>1300</v>
      </c>
      <c r="E117" s="46" t="s">
        <v>15</v>
      </c>
      <c r="F117" s="47">
        <v>1430</v>
      </c>
      <c r="G117" s="98" t="s">
        <v>183</v>
      </c>
      <c r="H117" s="49" t="s">
        <v>187</v>
      </c>
      <c r="I117" s="50" t="s">
        <v>188</v>
      </c>
      <c r="J117" s="51" t="s">
        <v>189</v>
      </c>
      <c r="K117" s="117" t="s">
        <v>190</v>
      </c>
    </row>
    <row r="118" spans="2:11" ht="38.25" thickTop="1">
      <c r="B118" s="169">
        <v>15</v>
      </c>
      <c r="C118" s="166">
        <f t="shared" ref="C118:C134" si="4">IF(B118="","",DATE($B$1,$D$1,B118+1))</f>
        <v>2663</v>
      </c>
      <c r="D118" s="52">
        <v>900</v>
      </c>
      <c r="E118" s="53" t="s">
        <v>15</v>
      </c>
      <c r="F118" s="54">
        <v>1145</v>
      </c>
      <c r="G118" s="153" t="s">
        <v>101</v>
      </c>
      <c r="H118" s="56" t="s">
        <v>249</v>
      </c>
      <c r="I118" s="57" t="s">
        <v>251</v>
      </c>
      <c r="J118" s="58" t="s">
        <v>252</v>
      </c>
      <c r="K118" s="129" t="s">
        <v>254</v>
      </c>
    </row>
    <row r="119" spans="2:11" ht="56.25">
      <c r="B119" s="170"/>
      <c r="C119" s="167"/>
      <c r="D119" s="20">
        <v>900</v>
      </c>
      <c r="E119" s="21" t="s">
        <v>15</v>
      </c>
      <c r="F119" s="22">
        <v>1145</v>
      </c>
      <c r="G119" s="23" t="s">
        <v>82</v>
      </c>
      <c r="H119" s="24" t="s">
        <v>342</v>
      </c>
      <c r="I119" s="25" t="s">
        <v>266</v>
      </c>
      <c r="J119" s="26" t="s">
        <v>295</v>
      </c>
      <c r="K119" s="93" t="s">
        <v>294</v>
      </c>
    </row>
    <row r="120" spans="2:11" ht="18.75">
      <c r="B120" s="170"/>
      <c r="C120" s="167"/>
      <c r="D120" s="20">
        <v>930</v>
      </c>
      <c r="E120" s="21" t="s">
        <v>15</v>
      </c>
      <c r="F120" s="29">
        <v>1100</v>
      </c>
      <c r="G120" s="30" t="s">
        <v>16</v>
      </c>
      <c r="H120" s="31" t="s">
        <v>17</v>
      </c>
      <c r="I120" s="32" t="s">
        <v>18</v>
      </c>
      <c r="J120" s="33" t="s">
        <v>19</v>
      </c>
      <c r="K120" s="105" t="s">
        <v>20</v>
      </c>
    </row>
    <row r="121" spans="2:11" ht="56.25">
      <c r="B121" s="170"/>
      <c r="C121" s="167"/>
      <c r="D121" s="20">
        <v>930</v>
      </c>
      <c r="E121" s="28" t="s">
        <v>15</v>
      </c>
      <c r="F121" s="22">
        <v>1100</v>
      </c>
      <c r="G121" s="38" t="s">
        <v>101</v>
      </c>
      <c r="H121" s="24" t="s">
        <v>249</v>
      </c>
      <c r="I121" s="25" t="s">
        <v>251</v>
      </c>
      <c r="J121" s="26" t="s">
        <v>255</v>
      </c>
      <c r="K121" s="93" t="s">
        <v>256</v>
      </c>
    </row>
    <row r="122" spans="2:11" ht="18.75">
      <c r="B122" s="170"/>
      <c r="C122" s="167"/>
      <c r="D122" s="20">
        <v>930</v>
      </c>
      <c r="E122" s="28" t="s">
        <v>15</v>
      </c>
      <c r="F122" s="22">
        <v>1130</v>
      </c>
      <c r="G122" s="44" t="s">
        <v>82</v>
      </c>
      <c r="H122" s="31" t="s">
        <v>83</v>
      </c>
      <c r="I122" s="25" t="s">
        <v>84</v>
      </c>
      <c r="J122" s="33" t="s">
        <v>86</v>
      </c>
      <c r="K122" s="105" t="s">
        <v>85</v>
      </c>
    </row>
    <row r="123" spans="2:11" ht="37.5">
      <c r="B123" s="170"/>
      <c r="C123" s="167"/>
      <c r="D123" s="20">
        <v>930</v>
      </c>
      <c r="E123" s="28" t="s">
        <v>15</v>
      </c>
      <c r="F123" s="22">
        <v>1150</v>
      </c>
      <c r="G123" s="63" t="s">
        <v>21</v>
      </c>
      <c r="H123" s="31" t="s">
        <v>28</v>
      </c>
      <c r="I123" s="25" t="s">
        <v>32</v>
      </c>
      <c r="J123" s="33" t="s">
        <v>33</v>
      </c>
      <c r="K123" s="111" t="s">
        <v>34</v>
      </c>
    </row>
    <row r="124" spans="2:11" ht="37.5">
      <c r="B124" s="170"/>
      <c r="C124" s="167"/>
      <c r="D124" s="20">
        <v>930</v>
      </c>
      <c r="E124" s="28" t="s">
        <v>15</v>
      </c>
      <c r="F124" s="22">
        <v>1200</v>
      </c>
      <c r="G124" s="44" t="s">
        <v>88</v>
      </c>
      <c r="H124" s="31" t="s">
        <v>89</v>
      </c>
      <c r="I124" s="25" t="s">
        <v>90</v>
      </c>
      <c r="J124" s="33" t="s">
        <v>91</v>
      </c>
      <c r="K124" s="105" t="s">
        <v>93</v>
      </c>
    </row>
    <row r="125" spans="2:11" ht="18.75">
      <c r="B125" s="170"/>
      <c r="C125" s="167"/>
      <c r="D125" s="20">
        <v>930</v>
      </c>
      <c r="E125" s="28" t="s">
        <v>15</v>
      </c>
      <c r="F125" s="22">
        <v>1230</v>
      </c>
      <c r="G125" s="97" t="s">
        <v>42</v>
      </c>
      <c r="H125" s="31" t="s">
        <v>43</v>
      </c>
      <c r="I125" s="25" t="s">
        <v>44</v>
      </c>
      <c r="J125" s="33" t="s">
        <v>46</v>
      </c>
      <c r="K125" s="105" t="s">
        <v>47</v>
      </c>
    </row>
    <row r="126" spans="2:11" ht="37.5">
      <c r="B126" s="170"/>
      <c r="C126" s="167"/>
      <c r="D126" s="20">
        <v>1000</v>
      </c>
      <c r="E126" s="28" t="s">
        <v>15</v>
      </c>
      <c r="F126" s="22">
        <v>1030</v>
      </c>
      <c r="G126" s="63" t="s">
        <v>21</v>
      </c>
      <c r="H126" s="31" t="s">
        <v>206</v>
      </c>
      <c r="I126" s="25" t="s">
        <v>207</v>
      </c>
      <c r="J126" s="35" t="s">
        <v>218</v>
      </c>
      <c r="K126" s="105" t="s">
        <v>219</v>
      </c>
    </row>
    <row r="127" spans="2:11" ht="56.25">
      <c r="B127" s="170"/>
      <c r="C127" s="167"/>
      <c r="D127" s="20">
        <v>1000</v>
      </c>
      <c r="E127" s="21" t="s">
        <v>15</v>
      </c>
      <c r="F127" s="22">
        <v>1100</v>
      </c>
      <c r="G127" s="63" t="s">
        <v>21</v>
      </c>
      <c r="H127" s="31" t="s">
        <v>221</v>
      </c>
      <c r="I127" s="25" t="s">
        <v>222</v>
      </c>
      <c r="J127" s="26" t="s">
        <v>231</v>
      </c>
      <c r="K127" s="105" t="s">
        <v>232</v>
      </c>
    </row>
    <row r="128" spans="2:11" ht="37.5">
      <c r="B128" s="170"/>
      <c r="C128" s="167"/>
      <c r="D128" s="20">
        <v>1000</v>
      </c>
      <c r="E128" s="21" t="s">
        <v>15</v>
      </c>
      <c r="F128" s="22">
        <v>1100</v>
      </c>
      <c r="G128" s="66" t="s">
        <v>66</v>
      </c>
      <c r="H128" s="24" t="s">
        <v>298</v>
      </c>
      <c r="I128" s="102" t="s">
        <v>299</v>
      </c>
      <c r="J128" s="26" t="s">
        <v>303</v>
      </c>
      <c r="K128" s="123" t="s">
        <v>325</v>
      </c>
    </row>
    <row r="129" spans="2:11" ht="56.25">
      <c r="B129" s="170"/>
      <c r="C129" s="167"/>
      <c r="D129" s="27">
        <v>1000</v>
      </c>
      <c r="E129" s="28" t="s">
        <v>15</v>
      </c>
      <c r="F129" s="22">
        <v>1130</v>
      </c>
      <c r="G129" s="38" t="s">
        <v>101</v>
      </c>
      <c r="H129" s="24" t="s">
        <v>147</v>
      </c>
      <c r="I129" s="25" t="s">
        <v>148</v>
      </c>
      <c r="J129" s="26" t="s">
        <v>149</v>
      </c>
      <c r="K129" s="93" t="s">
        <v>151</v>
      </c>
    </row>
    <row r="130" spans="2:11" ht="56.25">
      <c r="B130" s="172"/>
      <c r="C130" s="173"/>
      <c r="D130" s="27">
        <v>1000</v>
      </c>
      <c r="E130" s="28" t="s">
        <v>15</v>
      </c>
      <c r="F130" s="29">
        <v>1200</v>
      </c>
      <c r="G130" s="61" t="s">
        <v>21</v>
      </c>
      <c r="H130" s="24" t="s">
        <v>221</v>
      </c>
      <c r="I130" s="25" t="s">
        <v>222</v>
      </c>
      <c r="J130" s="95" t="s">
        <v>223</v>
      </c>
      <c r="K130" s="93" t="s">
        <v>224</v>
      </c>
    </row>
    <row r="131" spans="2:11" ht="18.75">
      <c r="B131" s="174">
        <v>15</v>
      </c>
      <c r="C131" s="175">
        <f>IF(B131="","",DATE($B$1,$D$1,B131+1))</f>
        <v>2663</v>
      </c>
      <c r="D131" s="27">
        <v>1100</v>
      </c>
      <c r="E131" s="28" t="s">
        <v>15</v>
      </c>
      <c r="F131" s="29">
        <v>1200</v>
      </c>
      <c r="G131" s="76" t="s">
        <v>66</v>
      </c>
      <c r="H131" s="31" t="s">
        <v>78</v>
      </c>
      <c r="I131" s="32" t="s">
        <v>79</v>
      </c>
      <c r="J131" s="33" t="s">
        <v>80</v>
      </c>
      <c r="K131" s="105" t="s">
        <v>81</v>
      </c>
    </row>
    <row r="132" spans="2:11" ht="56.25">
      <c r="B132" s="170"/>
      <c r="C132" s="167"/>
      <c r="D132" s="27">
        <v>1115</v>
      </c>
      <c r="E132" s="28" t="s">
        <v>15</v>
      </c>
      <c r="F132" s="29">
        <v>1215</v>
      </c>
      <c r="G132" s="38" t="s">
        <v>101</v>
      </c>
      <c r="H132" s="24" t="s">
        <v>137</v>
      </c>
      <c r="I132" s="25" t="s">
        <v>138</v>
      </c>
      <c r="J132" s="67" t="s">
        <v>143</v>
      </c>
      <c r="K132" s="105" t="s">
        <v>346</v>
      </c>
    </row>
    <row r="133" spans="2:11" ht="38.25" thickBot="1">
      <c r="B133" s="171"/>
      <c r="C133" s="168"/>
      <c r="D133" s="68">
        <v>1530</v>
      </c>
      <c r="E133" s="69" t="s">
        <v>15</v>
      </c>
      <c r="F133" s="70">
        <v>1600</v>
      </c>
      <c r="G133" s="96" t="s">
        <v>48</v>
      </c>
      <c r="H133" s="72" t="s">
        <v>133</v>
      </c>
      <c r="I133" s="73" t="s">
        <v>134</v>
      </c>
      <c r="J133" s="65" t="s">
        <v>26</v>
      </c>
      <c r="K133" s="74" t="s">
        <v>135</v>
      </c>
    </row>
    <row r="134" spans="2:11" ht="38.25" thickTop="1">
      <c r="B134" s="169">
        <v>16</v>
      </c>
      <c r="C134" s="166">
        <f t="shared" si="4"/>
        <v>2664</v>
      </c>
      <c r="D134" s="52">
        <v>900</v>
      </c>
      <c r="E134" s="53" t="s">
        <v>15</v>
      </c>
      <c r="F134" s="54">
        <v>1200</v>
      </c>
      <c r="G134" s="55" t="s">
        <v>66</v>
      </c>
      <c r="H134" s="56" t="s">
        <v>262</v>
      </c>
      <c r="I134" s="57" t="s">
        <v>263</v>
      </c>
      <c r="J134" s="58" t="s">
        <v>86</v>
      </c>
      <c r="K134" s="129" t="s">
        <v>264</v>
      </c>
    </row>
    <row r="135" spans="2:11" ht="18.75">
      <c r="B135" s="170"/>
      <c r="C135" s="167"/>
      <c r="D135" s="27">
        <v>930</v>
      </c>
      <c r="E135" s="28" t="s">
        <v>15</v>
      </c>
      <c r="F135" s="29">
        <v>1130</v>
      </c>
      <c r="G135" s="44" t="s">
        <v>82</v>
      </c>
      <c r="H135" s="31" t="s">
        <v>83</v>
      </c>
      <c r="I135" s="32" t="s">
        <v>87</v>
      </c>
      <c r="J135" s="33" t="s">
        <v>46</v>
      </c>
      <c r="K135" s="105" t="s">
        <v>85</v>
      </c>
    </row>
    <row r="136" spans="2:11" ht="37.5">
      <c r="B136" s="170"/>
      <c r="C136" s="167"/>
      <c r="D136" s="20">
        <v>930</v>
      </c>
      <c r="E136" s="21" t="s">
        <v>15</v>
      </c>
      <c r="F136" s="22">
        <v>1150</v>
      </c>
      <c r="G136" s="78" t="s">
        <v>48</v>
      </c>
      <c r="H136" s="24" t="s">
        <v>49</v>
      </c>
      <c r="I136" s="25" t="s">
        <v>53</v>
      </c>
      <c r="J136" s="26" t="s">
        <v>54</v>
      </c>
      <c r="K136" s="93" t="s">
        <v>58</v>
      </c>
    </row>
    <row r="137" spans="2:11" ht="37.5">
      <c r="B137" s="170"/>
      <c r="C137" s="167"/>
      <c r="D137" s="20">
        <v>930</v>
      </c>
      <c r="E137" s="21" t="s">
        <v>15</v>
      </c>
      <c r="F137" s="22">
        <v>1200</v>
      </c>
      <c r="G137" s="23" t="s">
        <v>88</v>
      </c>
      <c r="H137" s="24" t="s">
        <v>89</v>
      </c>
      <c r="I137" s="25" t="s">
        <v>90</v>
      </c>
      <c r="J137" s="26" t="s">
        <v>91</v>
      </c>
      <c r="K137" s="105" t="s">
        <v>93</v>
      </c>
    </row>
    <row r="138" spans="2:11" ht="18.75">
      <c r="B138" s="170"/>
      <c r="C138" s="167"/>
      <c r="D138" s="20">
        <v>930</v>
      </c>
      <c r="E138" s="21" t="s">
        <v>15</v>
      </c>
      <c r="F138" s="22">
        <v>1230</v>
      </c>
      <c r="G138" s="78" t="s">
        <v>42</v>
      </c>
      <c r="H138" s="24" t="s">
        <v>43</v>
      </c>
      <c r="I138" s="25" t="s">
        <v>44</v>
      </c>
      <c r="J138" s="26" t="s">
        <v>46</v>
      </c>
      <c r="K138" s="93" t="s">
        <v>47</v>
      </c>
    </row>
    <row r="139" spans="2:11" ht="18.75">
      <c r="B139" s="170"/>
      <c r="C139" s="167"/>
      <c r="D139" s="20">
        <v>1000</v>
      </c>
      <c r="E139" s="21" t="s">
        <v>15</v>
      </c>
      <c r="F139" s="22">
        <v>1100</v>
      </c>
      <c r="G139" s="78" t="s">
        <v>42</v>
      </c>
      <c r="H139" s="24" t="s">
        <v>125</v>
      </c>
      <c r="I139" s="25" t="s">
        <v>126</v>
      </c>
      <c r="J139" s="26" t="s">
        <v>86</v>
      </c>
      <c r="K139" s="105" t="s">
        <v>129</v>
      </c>
    </row>
    <row r="140" spans="2:11" ht="37.5">
      <c r="B140" s="170"/>
      <c r="C140" s="167"/>
      <c r="D140" s="20">
        <v>1000</v>
      </c>
      <c r="E140" s="21" t="s">
        <v>15</v>
      </c>
      <c r="F140" s="22">
        <v>1100</v>
      </c>
      <c r="G140" s="66" t="s">
        <v>66</v>
      </c>
      <c r="H140" s="24" t="s">
        <v>156</v>
      </c>
      <c r="I140" s="25" t="s">
        <v>159</v>
      </c>
      <c r="J140" s="33" t="s">
        <v>165</v>
      </c>
      <c r="K140" s="105" t="s">
        <v>166</v>
      </c>
    </row>
    <row r="141" spans="2:11" ht="37.5">
      <c r="B141" s="170"/>
      <c r="C141" s="167"/>
      <c r="D141" s="27">
        <v>1000</v>
      </c>
      <c r="E141" s="28" t="s">
        <v>15</v>
      </c>
      <c r="F141" s="22">
        <v>1130</v>
      </c>
      <c r="G141" s="23" t="s">
        <v>82</v>
      </c>
      <c r="H141" s="24" t="s">
        <v>117</v>
      </c>
      <c r="I141" s="25" t="s">
        <v>118</v>
      </c>
      <c r="J141" s="33" t="s">
        <v>119</v>
      </c>
      <c r="K141" s="105" t="s">
        <v>120</v>
      </c>
    </row>
    <row r="142" spans="2:11" ht="18.75">
      <c r="B142" s="170"/>
      <c r="C142" s="167"/>
      <c r="D142" s="27">
        <v>1000</v>
      </c>
      <c r="E142" s="28" t="s">
        <v>15</v>
      </c>
      <c r="F142" s="29">
        <v>1200</v>
      </c>
      <c r="G142" s="62" t="s">
        <v>16</v>
      </c>
      <c r="H142" s="24" t="s">
        <v>234</v>
      </c>
      <c r="I142" s="25" t="s">
        <v>235</v>
      </c>
      <c r="J142" s="33" t="s">
        <v>243</v>
      </c>
      <c r="K142" s="105" t="s">
        <v>244</v>
      </c>
    </row>
    <row r="143" spans="2:11" ht="18.75">
      <c r="B143" s="170"/>
      <c r="C143" s="167"/>
      <c r="D143" s="27">
        <v>1030</v>
      </c>
      <c r="E143" s="28" t="s">
        <v>15</v>
      </c>
      <c r="F143" s="29">
        <v>1050</v>
      </c>
      <c r="G143" s="38" t="s">
        <v>94</v>
      </c>
      <c r="H143" s="24" t="s">
        <v>95</v>
      </c>
      <c r="I143" s="25" t="s">
        <v>96</v>
      </c>
      <c r="J143" s="26" t="s">
        <v>97</v>
      </c>
      <c r="K143" s="105" t="s">
        <v>98</v>
      </c>
    </row>
    <row r="144" spans="2:11" ht="56.25">
      <c r="B144" s="170"/>
      <c r="C144" s="167"/>
      <c r="D144" s="27">
        <v>1030</v>
      </c>
      <c r="E144" s="28" t="s">
        <v>15</v>
      </c>
      <c r="F144" s="29">
        <v>1050</v>
      </c>
      <c r="G144" s="23" t="s">
        <v>88</v>
      </c>
      <c r="H144" s="24" t="s">
        <v>193</v>
      </c>
      <c r="I144" s="25" t="s">
        <v>194</v>
      </c>
      <c r="J144" s="26" t="s">
        <v>75</v>
      </c>
      <c r="K144" s="105" t="s">
        <v>196</v>
      </c>
    </row>
    <row r="145" spans="2:11" ht="18.75">
      <c r="B145" s="170"/>
      <c r="C145" s="167"/>
      <c r="D145" s="27">
        <v>1030</v>
      </c>
      <c r="E145" s="28" t="s">
        <v>15</v>
      </c>
      <c r="F145" s="29">
        <v>1050</v>
      </c>
      <c r="G145" s="61" t="s">
        <v>21</v>
      </c>
      <c r="H145" s="24" t="s">
        <v>22</v>
      </c>
      <c r="I145" s="25" t="s">
        <v>23</v>
      </c>
      <c r="J145" s="33" t="s">
        <v>24</v>
      </c>
      <c r="K145" s="105" t="s">
        <v>25</v>
      </c>
    </row>
    <row r="146" spans="2:11" ht="37.5">
      <c r="B146" s="170"/>
      <c r="C146" s="167"/>
      <c r="D146" s="27">
        <v>1030</v>
      </c>
      <c r="E146" s="28" t="s">
        <v>15</v>
      </c>
      <c r="F146" s="106">
        <v>1145</v>
      </c>
      <c r="G146" s="107" t="s">
        <v>82</v>
      </c>
      <c r="H146" s="108" t="s">
        <v>342</v>
      </c>
      <c r="I146" s="102" t="s">
        <v>32</v>
      </c>
      <c r="J146" s="77" t="s">
        <v>30</v>
      </c>
      <c r="K146" s="79" t="s">
        <v>60</v>
      </c>
    </row>
    <row r="147" spans="2:11" ht="56.25">
      <c r="B147" s="170"/>
      <c r="C147" s="167"/>
      <c r="D147" s="109">
        <v>1030</v>
      </c>
      <c r="E147" s="110" t="s">
        <v>15</v>
      </c>
      <c r="F147" s="29">
        <v>1230</v>
      </c>
      <c r="G147" s="62" t="s">
        <v>183</v>
      </c>
      <c r="H147" s="24" t="s">
        <v>184</v>
      </c>
      <c r="I147" s="25" t="s">
        <v>185</v>
      </c>
      <c r="J147" s="33" t="s">
        <v>46</v>
      </c>
      <c r="K147" s="105" t="s">
        <v>186</v>
      </c>
    </row>
    <row r="148" spans="2:11" ht="37.5">
      <c r="B148" s="170"/>
      <c r="C148" s="167"/>
      <c r="D148" s="27">
        <v>1045</v>
      </c>
      <c r="E148" s="28" t="s">
        <v>15</v>
      </c>
      <c r="F148" s="29">
        <v>1245</v>
      </c>
      <c r="G148" s="60" t="s">
        <v>108</v>
      </c>
      <c r="H148" s="31" t="s">
        <v>109</v>
      </c>
      <c r="I148" s="32" t="s">
        <v>110</v>
      </c>
      <c r="J148" s="33" t="s">
        <v>111</v>
      </c>
      <c r="K148" s="105" t="s">
        <v>112</v>
      </c>
    </row>
    <row r="149" spans="2:11" ht="18.75">
      <c r="B149" s="170"/>
      <c r="C149" s="167"/>
      <c r="D149" s="20">
        <v>1100</v>
      </c>
      <c r="E149" s="21" t="s">
        <v>15</v>
      </c>
      <c r="F149" s="22">
        <v>1200</v>
      </c>
      <c r="G149" s="66" t="s">
        <v>66</v>
      </c>
      <c r="H149" s="24" t="s">
        <v>78</v>
      </c>
      <c r="I149" s="25" t="s">
        <v>79</v>
      </c>
      <c r="J149" s="26" t="s">
        <v>80</v>
      </c>
      <c r="K149" s="105" t="s">
        <v>81</v>
      </c>
    </row>
    <row r="150" spans="2:11" ht="56.25">
      <c r="B150" s="170"/>
      <c r="C150" s="167"/>
      <c r="D150" s="27">
        <v>1145</v>
      </c>
      <c r="E150" s="28" t="s">
        <v>15</v>
      </c>
      <c r="F150" s="29">
        <v>1325</v>
      </c>
      <c r="G150" s="61" t="s">
        <v>21</v>
      </c>
      <c r="H150" s="24" t="s">
        <v>206</v>
      </c>
      <c r="I150" s="25" t="s">
        <v>207</v>
      </c>
      <c r="J150" s="33" t="s">
        <v>208</v>
      </c>
      <c r="K150" s="105" t="s">
        <v>209</v>
      </c>
    </row>
    <row r="151" spans="2:11" ht="19.5" thickBot="1">
      <c r="B151" s="171"/>
      <c r="C151" s="168"/>
      <c r="D151" s="68">
        <v>1530</v>
      </c>
      <c r="E151" s="69" t="s">
        <v>15</v>
      </c>
      <c r="F151" s="70">
        <v>1600</v>
      </c>
      <c r="G151" s="64" t="s">
        <v>21</v>
      </c>
      <c r="H151" s="49" t="s">
        <v>22</v>
      </c>
      <c r="I151" s="50" t="s">
        <v>23</v>
      </c>
      <c r="J151" s="65" t="s">
        <v>26</v>
      </c>
      <c r="K151" s="74" t="s">
        <v>27</v>
      </c>
    </row>
    <row r="152" spans="2:11" ht="38.25" thickTop="1">
      <c r="B152" s="170">
        <v>17</v>
      </c>
      <c r="C152" s="167">
        <f t="shared" ref="C152" si="5">IF(B152="","",DATE($B$1,$D$1,B152+1))</f>
        <v>2665</v>
      </c>
      <c r="D152" s="20">
        <v>900</v>
      </c>
      <c r="E152" s="21" t="s">
        <v>15</v>
      </c>
      <c r="F152" s="22">
        <v>1100</v>
      </c>
      <c r="G152" s="78" t="s">
        <v>42</v>
      </c>
      <c r="H152" s="24" t="s">
        <v>125</v>
      </c>
      <c r="I152" s="25" t="s">
        <v>126</v>
      </c>
      <c r="J152" s="26" t="s">
        <v>130</v>
      </c>
      <c r="K152" s="93" t="s">
        <v>128</v>
      </c>
    </row>
    <row r="153" spans="2:11" ht="37.5">
      <c r="B153" s="170"/>
      <c r="C153" s="167"/>
      <c r="D153" s="20">
        <v>900</v>
      </c>
      <c r="E153" s="21" t="s">
        <v>15</v>
      </c>
      <c r="F153" s="22">
        <v>1200</v>
      </c>
      <c r="G153" s="66" t="s">
        <v>66</v>
      </c>
      <c r="H153" s="24" t="s">
        <v>262</v>
      </c>
      <c r="I153" s="25" t="s">
        <v>263</v>
      </c>
      <c r="J153" s="26" t="s">
        <v>86</v>
      </c>
      <c r="K153" s="93" t="s">
        <v>264</v>
      </c>
    </row>
    <row r="154" spans="2:11" ht="18.75">
      <c r="B154" s="170"/>
      <c r="C154" s="167"/>
      <c r="D154" s="27">
        <v>930</v>
      </c>
      <c r="E154" s="28" t="s">
        <v>15</v>
      </c>
      <c r="F154" s="29">
        <v>1130</v>
      </c>
      <c r="G154" s="44" t="s">
        <v>82</v>
      </c>
      <c r="H154" s="31" t="s">
        <v>83</v>
      </c>
      <c r="I154" s="32" t="s">
        <v>87</v>
      </c>
      <c r="J154" s="33" t="s">
        <v>86</v>
      </c>
      <c r="K154" s="105" t="s">
        <v>85</v>
      </c>
    </row>
    <row r="155" spans="2:11" ht="37.5">
      <c r="B155" s="170"/>
      <c r="C155" s="167"/>
      <c r="D155" s="27">
        <v>930</v>
      </c>
      <c r="E155" s="28" t="s">
        <v>15</v>
      </c>
      <c r="F155" s="22">
        <v>1200</v>
      </c>
      <c r="G155" s="23" t="s">
        <v>88</v>
      </c>
      <c r="H155" s="24" t="s">
        <v>89</v>
      </c>
      <c r="I155" s="25" t="s">
        <v>90</v>
      </c>
      <c r="J155" s="26" t="s">
        <v>91</v>
      </c>
      <c r="K155" s="93" t="s">
        <v>93</v>
      </c>
    </row>
    <row r="156" spans="2:11" ht="56.25">
      <c r="B156" s="170"/>
      <c r="C156" s="167"/>
      <c r="D156" s="27">
        <v>930</v>
      </c>
      <c r="E156" s="28" t="s">
        <v>15</v>
      </c>
      <c r="F156" s="29">
        <v>1230</v>
      </c>
      <c r="G156" s="38" t="s">
        <v>101</v>
      </c>
      <c r="H156" s="24" t="s">
        <v>147</v>
      </c>
      <c r="I156" s="25" t="s">
        <v>148</v>
      </c>
      <c r="J156" s="67" t="s">
        <v>149</v>
      </c>
      <c r="K156" s="111" t="s">
        <v>150</v>
      </c>
    </row>
    <row r="157" spans="2:11" ht="18.75">
      <c r="B157" s="170"/>
      <c r="C157" s="167"/>
      <c r="D157" s="20">
        <v>930</v>
      </c>
      <c r="E157" s="21" t="s">
        <v>15</v>
      </c>
      <c r="F157" s="29">
        <v>1430</v>
      </c>
      <c r="G157" s="23" t="s">
        <v>82</v>
      </c>
      <c r="H157" s="24" t="s">
        <v>342</v>
      </c>
      <c r="I157" s="25" t="s">
        <v>32</v>
      </c>
      <c r="J157" s="33" t="s">
        <v>33</v>
      </c>
      <c r="K157" s="93" t="s">
        <v>271</v>
      </c>
    </row>
    <row r="158" spans="2:11" ht="37.5">
      <c r="B158" s="170"/>
      <c r="C158" s="167"/>
      <c r="D158" s="27">
        <v>1000</v>
      </c>
      <c r="E158" s="28" t="s">
        <v>15</v>
      </c>
      <c r="F158" s="29">
        <v>1200</v>
      </c>
      <c r="G158" s="63" t="s">
        <v>21</v>
      </c>
      <c r="H158" s="31" t="s">
        <v>206</v>
      </c>
      <c r="I158" s="32" t="s">
        <v>207</v>
      </c>
      <c r="J158" s="33" t="s">
        <v>210</v>
      </c>
      <c r="K158" s="105" t="s">
        <v>211</v>
      </c>
    </row>
    <row r="159" spans="2:11" ht="56.25">
      <c r="B159" s="172"/>
      <c r="C159" s="173"/>
      <c r="D159" s="27">
        <v>1000</v>
      </c>
      <c r="E159" s="28" t="s">
        <v>15</v>
      </c>
      <c r="F159" s="29">
        <v>1200</v>
      </c>
      <c r="G159" s="63" t="s">
        <v>21</v>
      </c>
      <c r="H159" s="31" t="s">
        <v>221</v>
      </c>
      <c r="I159" s="32" t="s">
        <v>222</v>
      </c>
      <c r="J159" s="77" t="s">
        <v>225</v>
      </c>
      <c r="K159" s="105" t="s">
        <v>226</v>
      </c>
    </row>
    <row r="160" spans="2:11" ht="37.5">
      <c r="B160" s="174">
        <v>17</v>
      </c>
      <c r="C160" s="175">
        <f>IF(B160="","",DATE($B$1,$D$1,B160+1))</f>
        <v>2665</v>
      </c>
      <c r="D160" s="27">
        <v>1030</v>
      </c>
      <c r="E160" s="28" t="s">
        <v>15</v>
      </c>
      <c r="F160" s="29">
        <v>1100</v>
      </c>
      <c r="G160" s="44" t="s">
        <v>88</v>
      </c>
      <c r="H160" s="31" t="s">
        <v>89</v>
      </c>
      <c r="I160" s="32" t="s">
        <v>90</v>
      </c>
      <c r="J160" s="33" t="s">
        <v>92</v>
      </c>
      <c r="K160" s="105" t="s">
        <v>322</v>
      </c>
    </row>
    <row r="161" spans="2:11" ht="37.5">
      <c r="B161" s="170"/>
      <c r="C161" s="167"/>
      <c r="D161" s="20">
        <v>1030</v>
      </c>
      <c r="E161" s="21" t="s">
        <v>15</v>
      </c>
      <c r="F161" s="22">
        <v>1100</v>
      </c>
      <c r="G161" s="66" t="s">
        <v>66</v>
      </c>
      <c r="H161" s="24" t="s">
        <v>156</v>
      </c>
      <c r="I161" s="25" t="s">
        <v>159</v>
      </c>
      <c r="J161" s="26" t="s">
        <v>167</v>
      </c>
      <c r="K161" s="93" t="s">
        <v>168</v>
      </c>
    </row>
    <row r="162" spans="2:11" ht="37.5">
      <c r="B162" s="170"/>
      <c r="C162" s="167"/>
      <c r="D162" s="27">
        <v>1030</v>
      </c>
      <c r="E162" s="28" t="s">
        <v>15</v>
      </c>
      <c r="F162" s="22">
        <v>1145</v>
      </c>
      <c r="G162" s="78" t="s">
        <v>42</v>
      </c>
      <c r="H162" s="24" t="s">
        <v>59</v>
      </c>
      <c r="I162" s="32" t="s">
        <v>32</v>
      </c>
      <c r="J162" s="33" t="s">
        <v>30</v>
      </c>
      <c r="K162" s="105" t="s">
        <v>60</v>
      </c>
    </row>
    <row r="163" spans="2:11" ht="37.5">
      <c r="B163" s="170"/>
      <c r="C163" s="167"/>
      <c r="D163" s="27">
        <v>1030</v>
      </c>
      <c r="E163" s="28" t="s">
        <v>15</v>
      </c>
      <c r="F163" s="29">
        <v>1145</v>
      </c>
      <c r="G163" s="60" t="s">
        <v>101</v>
      </c>
      <c r="H163" s="31" t="s">
        <v>249</v>
      </c>
      <c r="I163" s="32" t="s">
        <v>53</v>
      </c>
      <c r="J163" s="33" t="s">
        <v>257</v>
      </c>
      <c r="K163" s="105" t="s">
        <v>328</v>
      </c>
    </row>
    <row r="164" spans="2:11" ht="18.75">
      <c r="B164" s="170"/>
      <c r="C164" s="167"/>
      <c r="D164" s="27">
        <v>1100</v>
      </c>
      <c r="E164" s="28" t="s">
        <v>15</v>
      </c>
      <c r="F164" s="29">
        <v>1200</v>
      </c>
      <c r="G164" s="76" t="s">
        <v>66</v>
      </c>
      <c r="H164" s="31" t="s">
        <v>78</v>
      </c>
      <c r="I164" s="32" t="s">
        <v>79</v>
      </c>
      <c r="J164" s="33" t="s">
        <v>80</v>
      </c>
      <c r="K164" s="105" t="s">
        <v>81</v>
      </c>
    </row>
    <row r="165" spans="2:11" ht="37.5">
      <c r="B165" s="170"/>
      <c r="C165" s="167"/>
      <c r="D165" s="27">
        <v>1130</v>
      </c>
      <c r="E165" s="28" t="s">
        <v>15</v>
      </c>
      <c r="F165" s="29">
        <v>1300</v>
      </c>
      <c r="G165" s="60" t="s">
        <v>101</v>
      </c>
      <c r="H165" s="31" t="s">
        <v>147</v>
      </c>
      <c r="I165" s="32" t="s">
        <v>148</v>
      </c>
      <c r="J165" s="33" t="s">
        <v>152</v>
      </c>
      <c r="K165" s="111" t="s">
        <v>153</v>
      </c>
    </row>
    <row r="166" spans="2:11" ht="19.5" thickBot="1">
      <c r="B166" s="171"/>
      <c r="C166" s="168"/>
      <c r="D166" s="68">
        <v>1530</v>
      </c>
      <c r="E166" s="69" t="s">
        <v>15</v>
      </c>
      <c r="F166" s="70">
        <v>1600</v>
      </c>
      <c r="G166" s="71" t="s">
        <v>94</v>
      </c>
      <c r="H166" s="72" t="s">
        <v>95</v>
      </c>
      <c r="I166" s="73" t="s">
        <v>96</v>
      </c>
      <c r="J166" s="65" t="s">
        <v>26</v>
      </c>
      <c r="K166" s="74" t="s">
        <v>100</v>
      </c>
    </row>
    <row r="167" spans="2:11" ht="19.5" thickTop="1">
      <c r="B167" s="169">
        <v>18</v>
      </c>
      <c r="C167" s="166">
        <f t="shared" ref="C167:C184" si="6">IF(B167="","",DATE($B$1,$D$1,B167+1))</f>
        <v>2666</v>
      </c>
      <c r="D167" s="52">
        <v>930</v>
      </c>
      <c r="E167" s="53" t="s">
        <v>15</v>
      </c>
      <c r="F167" s="54">
        <v>1130</v>
      </c>
      <c r="G167" s="75" t="s">
        <v>82</v>
      </c>
      <c r="H167" s="56" t="s">
        <v>83</v>
      </c>
      <c r="I167" s="57" t="s">
        <v>87</v>
      </c>
      <c r="J167" s="58" t="s">
        <v>46</v>
      </c>
      <c r="K167" s="129" t="s">
        <v>85</v>
      </c>
    </row>
    <row r="168" spans="2:11" ht="37.5">
      <c r="B168" s="170"/>
      <c r="C168" s="167"/>
      <c r="D168" s="27">
        <v>930</v>
      </c>
      <c r="E168" s="28" t="s">
        <v>15</v>
      </c>
      <c r="F168" s="29">
        <v>1150</v>
      </c>
      <c r="G168" s="60" t="s">
        <v>101</v>
      </c>
      <c r="H168" s="31" t="s">
        <v>249</v>
      </c>
      <c r="I168" s="32" t="s">
        <v>53</v>
      </c>
      <c r="J168" s="33" t="s">
        <v>258</v>
      </c>
      <c r="K168" s="105" t="s">
        <v>259</v>
      </c>
    </row>
    <row r="169" spans="2:11" ht="37.5">
      <c r="B169" s="170"/>
      <c r="C169" s="167"/>
      <c r="D169" s="20">
        <v>930</v>
      </c>
      <c r="E169" s="21" t="s">
        <v>15</v>
      </c>
      <c r="F169" s="22">
        <v>1200</v>
      </c>
      <c r="G169" s="23" t="s">
        <v>88</v>
      </c>
      <c r="H169" s="24" t="s">
        <v>89</v>
      </c>
      <c r="I169" s="25" t="s">
        <v>90</v>
      </c>
      <c r="J169" s="26" t="s">
        <v>91</v>
      </c>
      <c r="K169" s="136" t="s">
        <v>93</v>
      </c>
    </row>
    <row r="170" spans="2:11" ht="37.5">
      <c r="B170" s="170"/>
      <c r="C170" s="167"/>
      <c r="D170" s="27">
        <v>1000</v>
      </c>
      <c r="E170" s="28" t="s">
        <v>15</v>
      </c>
      <c r="F170" s="29">
        <v>1045</v>
      </c>
      <c r="G170" s="61" t="s">
        <v>21</v>
      </c>
      <c r="H170" s="24" t="s">
        <v>28</v>
      </c>
      <c r="I170" s="25" t="s">
        <v>29</v>
      </c>
      <c r="J170" s="26" t="s">
        <v>35</v>
      </c>
      <c r="K170" s="137" t="s">
        <v>36</v>
      </c>
    </row>
    <row r="171" spans="2:11" ht="37.5">
      <c r="B171" s="170"/>
      <c r="C171" s="167"/>
      <c r="D171" s="27">
        <v>1000</v>
      </c>
      <c r="E171" s="28" t="s">
        <v>15</v>
      </c>
      <c r="F171" s="29">
        <v>1130</v>
      </c>
      <c r="G171" s="23" t="s">
        <v>82</v>
      </c>
      <c r="H171" s="24" t="s">
        <v>117</v>
      </c>
      <c r="I171" s="25" t="s">
        <v>118</v>
      </c>
      <c r="J171" s="26" t="s">
        <v>121</v>
      </c>
      <c r="K171" s="137" t="s">
        <v>122</v>
      </c>
    </row>
    <row r="172" spans="2:11" ht="37.5">
      <c r="B172" s="170"/>
      <c r="C172" s="167"/>
      <c r="D172" s="27">
        <v>1000</v>
      </c>
      <c r="E172" s="28" t="s">
        <v>15</v>
      </c>
      <c r="F172" s="29">
        <v>1130</v>
      </c>
      <c r="G172" s="61" t="s">
        <v>21</v>
      </c>
      <c r="H172" s="24" t="s">
        <v>206</v>
      </c>
      <c r="I172" s="25" t="s">
        <v>207</v>
      </c>
      <c r="J172" s="26" t="s">
        <v>212</v>
      </c>
      <c r="K172" s="138" t="s">
        <v>213</v>
      </c>
    </row>
    <row r="173" spans="2:11" ht="56.25">
      <c r="B173" s="170"/>
      <c r="C173" s="167"/>
      <c r="D173" s="27">
        <v>1000</v>
      </c>
      <c r="E173" s="28" t="s">
        <v>15</v>
      </c>
      <c r="F173" s="29">
        <v>1130</v>
      </c>
      <c r="G173" s="61" t="s">
        <v>21</v>
      </c>
      <c r="H173" s="24" t="s">
        <v>221</v>
      </c>
      <c r="I173" s="25" t="s">
        <v>222</v>
      </c>
      <c r="J173" s="26" t="s">
        <v>360</v>
      </c>
      <c r="K173" s="137" t="s">
        <v>233</v>
      </c>
    </row>
    <row r="174" spans="2:11" ht="37.5">
      <c r="B174" s="170"/>
      <c r="C174" s="167"/>
      <c r="D174" s="27">
        <v>1030</v>
      </c>
      <c r="E174" s="28" t="s">
        <v>15</v>
      </c>
      <c r="F174" s="29">
        <v>1050</v>
      </c>
      <c r="G174" s="66" t="s">
        <v>72</v>
      </c>
      <c r="H174" s="24" t="s">
        <v>73</v>
      </c>
      <c r="I174" s="25" t="s">
        <v>74</v>
      </c>
      <c r="J174" s="26" t="s">
        <v>75</v>
      </c>
      <c r="K174" s="138" t="s">
        <v>77</v>
      </c>
    </row>
    <row r="175" spans="2:11" ht="37.5">
      <c r="B175" s="170"/>
      <c r="C175" s="167"/>
      <c r="D175" s="27">
        <v>1030</v>
      </c>
      <c r="E175" s="28" t="s">
        <v>15</v>
      </c>
      <c r="F175" s="29">
        <v>1050</v>
      </c>
      <c r="G175" s="78" t="s">
        <v>48</v>
      </c>
      <c r="H175" s="24" t="s">
        <v>133</v>
      </c>
      <c r="I175" s="25" t="s">
        <v>134</v>
      </c>
      <c r="J175" s="33" t="s">
        <v>97</v>
      </c>
      <c r="K175" s="105" t="s">
        <v>136</v>
      </c>
    </row>
    <row r="176" spans="2:11" ht="37.5">
      <c r="B176" s="170"/>
      <c r="C176" s="167"/>
      <c r="D176" s="27">
        <v>1030</v>
      </c>
      <c r="E176" s="28" t="s">
        <v>15</v>
      </c>
      <c r="F176" s="29">
        <v>1100</v>
      </c>
      <c r="G176" s="66" t="s">
        <v>66</v>
      </c>
      <c r="H176" s="24" t="s">
        <v>156</v>
      </c>
      <c r="I176" s="25" t="s">
        <v>159</v>
      </c>
      <c r="J176" s="26" t="s">
        <v>167</v>
      </c>
      <c r="K176" s="139" t="s">
        <v>169</v>
      </c>
    </row>
    <row r="177" spans="2:11" ht="18.75">
      <c r="B177" s="170"/>
      <c r="C177" s="167"/>
      <c r="D177" s="27">
        <v>1100</v>
      </c>
      <c r="E177" s="28" t="s">
        <v>15</v>
      </c>
      <c r="F177" s="22">
        <v>1130</v>
      </c>
      <c r="G177" s="62" t="s">
        <v>16</v>
      </c>
      <c r="H177" s="24" t="s">
        <v>173</v>
      </c>
      <c r="I177" s="25" t="s">
        <v>174</v>
      </c>
      <c r="J177" s="26" t="s">
        <v>175</v>
      </c>
      <c r="K177" s="93" t="s">
        <v>176</v>
      </c>
    </row>
    <row r="178" spans="2:11" ht="18.75">
      <c r="B178" s="170"/>
      <c r="C178" s="167"/>
      <c r="D178" s="27">
        <v>1100</v>
      </c>
      <c r="E178" s="21" t="s">
        <v>15</v>
      </c>
      <c r="F178" s="22">
        <v>1200</v>
      </c>
      <c r="G178" s="66" t="s">
        <v>66</v>
      </c>
      <c r="H178" s="24" t="s">
        <v>78</v>
      </c>
      <c r="I178" s="25" t="s">
        <v>79</v>
      </c>
      <c r="J178" s="26" t="s">
        <v>80</v>
      </c>
      <c r="K178" s="136" t="s">
        <v>81</v>
      </c>
    </row>
    <row r="179" spans="2:11" ht="37.5">
      <c r="B179" s="170"/>
      <c r="C179" s="167"/>
      <c r="D179" s="27">
        <v>1630</v>
      </c>
      <c r="E179" s="28" t="s">
        <v>15</v>
      </c>
      <c r="F179" s="29">
        <v>1700</v>
      </c>
      <c r="G179" s="62" t="s">
        <v>183</v>
      </c>
      <c r="H179" s="24" t="s">
        <v>305</v>
      </c>
      <c r="I179" s="102" t="s">
        <v>307</v>
      </c>
      <c r="J179" s="95" t="s">
        <v>308</v>
      </c>
      <c r="K179" s="140" t="s">
        <v>355</v>
      </c>
    </row>
    <row r="180" spans="2:11" ht="57" thickBot="1">
      <c r="B180" s="171"/>
      <c r="C180" s="168"/>
      <c r="D180" s="68">
        <v>1745</v>
      </c>
      <c r="E180" s="69" t="s">
        <v>15</v>
      </c>
      <c r="F180" s="70">
        <v>1925</v>
      </c>
      <c r="G180" s="80" t="s">
        <v>21</v>
      </c>
      <c r="H180" s="72" t="s">
        <v>206</v>
      </c>
      <c r="I180" s="73" t="s">
        <v>207</v>
      </c>
      <c r="J180" s="65" t="s">
        <v>214</v>
      </c>
      <c r="K180" s="74" t="s">
        <v>215</v>
      </c>
    </row>
    <row r="181" spans="2:11" ht="57" thickTop="1">
      <c r="B181" s="169">
        <v>19</v>
      </c>
      <c r="C181" s="166">
        <f t="shared" si="6"/>
        <v>2667</v>
      </c>
      <c r="D181" s="20">
        <v>1000</v>
      </c>
      <c r="E181" s="21" t="s">
        <v>15</v>
      </c>
      <c r="F181" s="22">
        <v>1650</v>
      </c>
      <c r="G181" s="62" t="s">
        <v>16</v>
      </c>
      <c r="H181" s="24" t="s">
        <v>234</v>
      </c>
      <c r="I181" s="25" t="s">
        <v>235</v>
      </c>
      <c r="J181" s="26" t="s">
        <v>236</v>
      </c>
      <c r="K181" s="93" t="s">
        <v>237</v>
      </c>
    </row>
    <row r="182" spans="2:11" ht="19.5" thickBot="1">
      <c r="B182" s="171"/>
      <c r="C182" s="168"/>
      <c r="D182" s="68">
        <v>1500</v>
      </c>
      <c r="E182" s="69" t="s">
        <v>15</v>
      </c>
      <c r="F182" s="70">
        <v>1530</v>
      </c>
      <c r="G182" s="98" t="s">
        <v>16</v>
      </c>
      <c r="H182" s="49" t="s">
        <v>173</v>
      </c>
      <c r="I182" s="50" t="s">
        <v>174</v>
      </c>
      <c r="J182" s="51" t="s">
        <v>181</v>
      </c>
      <c r="K182" s="74" t="s">
        <v>182</v>
      </c>
    </row>
    <row r="183" spans="2:11" ht="20.25" thickTop="1" thickBot="1">
      <c r="B183" s="83">
        <v>20</v>
      </c>
      <c r="C183" s="84">
        <f t="shared" si="6"/>
        <v>2668</v>
      </c>
      <c r="D183" s="85">
        <v>1100</v>
      </c>
      <c r="E183" s="86" t="s">
        <v>15</v>
      </c>
      <c r="F183" s="87">
        <v>1130</v>
      </c>
      <c r="G183" s="88" t="s">
        <v>16</v>
      </c>
      <c r="H183" s="89" t="s">
        <v>173</v>
      </c>
      <c r="I183" s="90" t="s">
        <v>174</v>
      </c>
      <c r="J183" s="91" t="s">
        <v>179</v>
      </c>
      <c r="K183" s="92" t="s">
        <v>180</v>
      </c>
    </row>
    <row r="184" spans="2:11" ht="19.5" thickTop="1">
      <c r="B184" s="169">
        <v>21</v>
      </c>
      <c r="C184" s="166">
        <f t="shared" si="6"/>
        <v>2669</v>
      </c>
      <c r="D184" s="52">
        <v>900</v>
      </c>
      <c r="E184" s="53" t="s">
        <v>15</v>
      </c>
      <c r="F184" s="54">
        <v>1100</v>
      </c>
      <c r="G184" s="101" t="s">
        <v>42</v>
      </c>
      <c r="H184" s="56" t="s">
        <v>125</v>
      </c>
      <c r="I184" s="57" t="s">
        <v>126</v>
      </c>
      <c r="J184" s="58" t="s">
        <v>131</v>
      </c>
      <c r="K184" s="129" t="s">
        <v>132</v>
      </c>
    </row>
    <row r="185" spans="2:11" ht="18.75">
      <c r="B185" s="170"/>
      <c r="C185" s="167"/>
      <c r="D185" s="27">
        <v>900</v>
      </c>
      <c r="E185" s="28" t="s">
        <v>15</v>
      </c>
      <c r="F185" s="29">
        <v>1145</v>
      </c>
      <c r="G185" s="97" t="s">
        <v>42</v>
      </c>
      <c r="H185" s="31" t="s">
        <v>49</v>
      </c>
      <c r="I185" s="32" t="s">
        <v>50</v>
      </c>
      <c r="J185" s="33" t="s">
        <v>56</v>
      </c>
      <c r="K185" s="105" t="s">
        <v>57</v>
      </c>
    </row>
    <row r="186" spans="2:11" ht="18.75">
      <c r="B186" s="170"/>
      <c r="C186" s="167"/>
      <c r="D186" s="20">
        <v>900</v>
      </c>
      <c r="E186" s="21" t="s">
        <v>15</v>
      </c>
      <c r="F186" s="22">
        <v>1145</v>
      </c>
      <c r="G186" s="38" t="s">
        <v>101</v>
      </c>
      <c r="H186" s="24" t="s">
        <v>249</v>
      </c>
      <c r="I186" s="25" t="s">
        <v>251</v>
      </c>
      <c r="J186" s="35" t="s">
        <v>252</v>
      </c>
      <c r="K186" s="93" t="s">
        <v>253</v>
      </c>
    </row>
    <row r="187" spans="2:11" ht="18.75">
      <c r="B187" s="170"/>
      <c r="C187" s="167"/>
      <c r="D187" s="27">
        <v>900</v>
      </c>
      <c r="E187" s="28" t="s">
        <v>15</v>
      </c>
      <c r="F187" s="22">
        <v>1145</v>
      </c>
      <c r="G187" s="23" t="s">
        <v>82</v>
      </c>
      <c r="H187" s="24" t="s">
        <v>342</v>
      </c>
      <c r="I187" s="25" t="s">
        <v>266</v>
      </c>
      <c r="J187" s="26" t="s">
        <v>269</v>
      </c>
      <c r="K187" s="93" t="s">
        <v>270</v>
      </c>
    </row>
    <row r="188" spans="2:11" ht="18.75">
      <c r="B188" s="170"/>
      <c r="C188" s="167"/>
      <c r="D188" s="27">
        <v>930</v>
      </c>
      <c r="E188" s="28" t="s">
        <v>15</v>
      </c>
      <c r="F188" s="29">
        <v>1130</v>
      </c>
      <c r="G188" s="44" t="s">
        <v>82</v>
      </c>
      <c r="H188" s="31" t="s">
        <v>83</v>
      </c>
      <c r="I188" s="25" t="s">
        <v>87</v>
      </c>
      <c r="J188" s="26" t="s">
        <v>86</v>
      </c>
      <c r="K188" s="93" t="s">
        <v>85</v>
      </c>
    </row>
    <row r="189" spans="2:11" ht="56.25">
      <c r="B189" s="172"/>
      <c r="C189" s="173"/>
      <c r="D189" s="27">
        <v>930</v>
      </c>
      <c r="E189" s="28" t="s">
        <v>15</v>
      </c>
      <c r="F189" s="29">
        <v>1150</v>
      </c>
      <c r="G189" s="76" t="s">
        <v>66</v>
      </c>
      <c r="H189" s="31" t="s">
        <v>156</v>
      </c>
      <c r="I189" s="25" t="s">
        <v>157</v>
      </c>
      <c r="J189" s="26" t="s">
        <v>170</v>
      </c>
      <c r="K189" s="93" t="s">
        <v>171</v>
      </c>
    </row>
    <row r="190" spans="2:11" ht="37.5">
      <c r="B190" s="174">
        <v>21</v>
      </c>
      <c r="C190" s="175">
        <f>IF(B190="","",DATE($B$1,$D$1,B190+1))</f>
        <v>2669</v>
      </c>
      <c r="D190" s="27">
        <v>930</v>
      </c>
      <c r="E190" s="28" t="s">
        <v>15</v>
      </c>
      <c r="F190" s="29">
        <v>1200</v>
      </c>
      <c r="G190" s="44" t="s">
        <v>88</v>
      </c>
      <c r="H190" s="31" t="s">
        <v>89</v>
      </c>
      <c r="I190" s="32" t="s">
        <v>90</v>
      </c>
      <c r="J190" s="33" t="s">
        <v>91</v>
      </c>
      <c r="K190" s="105" t="s">
        <v>93</v>
      </c>
    </row>
    <row r="191" spans="2:11" ht="56.25">
      <c r="B191" s="170"/>
      <c r="C191" s="167"/>
      <c r="D191" s="27">
        <v>1000</v>
      </c>
      <c r="E191" s="28" t="s">
        <v>15</v>
      </c>
      <c r="F191" s="29">
        <v>1100</v>
      </c>
      <c r="G191" s="60" t="s">
        <v>101</v>
      </c>
      <c r="H191" s="31" t="s">
        <v>137</v>
      </c>
      <c r="I191" s="32" t="s">
        <v>138</v>
      </c>
      <c r="J191" s="33" t="s">
        <v>144</v>
      </c>
      <c r="K191" s="105" t="s">
        <v>347</v>
      </c>
    </row>
    <row r="192" spans="2:11" ht="37.5">
      <c r="B192" s="170"/>
      <c r="C192" s="167"/>
      <c r="D192" s="27">
        <v>1000</v>
      </c>
      <c r="E192" s="28" t="s">
        <v>15</v>
      </c>
      <c r="F192" s="29">
        <v>1130</v>
      </c>
      <c r="G192" s="44" t="s">
        <v>82</v>
      </c>
      <c r="H192" s="31" t="s">
        <v>117</v>
      </c>
      <c r="I192" s="32" t="s">
        <v>118</v>
      </c>
      <c r="J192" s="33" t="s">
        <v>121</v>
      </c>
      <c r="K192" s="105" t="s">
        <v>122</v>
      </c>
    </row>
    <row r="193" spans="2:11" ht="37.5">
      <c r="B193" s="170"/>
      <c r="C193" s="167"/>
      <c r="D193" s="27">
        <v>1000</v>
      </c>
      <c r="E193" s="28" t="s">
        <v>15</v>
      </c>
      <c r="F193" s="29">
        <v>1130</v>
      </c>
      <c r="G193" s="97" t="s">
        <v>42</v>
      </c>
      <c r="H193" s="31" t="s">
        <v>276</v>
      </c>
      <c r="I193" s="32" t="s">
        <v>277</v>
      </c>
      <c r="J193" s="33" t="s">
        <v>278</v>
      </c>
      <c r="K193" s="105" t="s">
        <v>279</v>
      </c>
    </row>
    <row r="194" spans="2:11" ht="18.75">
      <c r="B194" s="170"/>
      <c r="C194" s="167"/>
      <c r="D194" s="20">
        <v>1000</v>
      </c>
      <c r="E194" s="21" t="s">
        <v>15</v>
      </c>
      <c r="F194" s="29">
        <v>1300</v>
      </c>
      <c r="G194" s="60" t="s">
        <v>101</v>
      </c>
      <c r="H194" s="31" t="s">
        <v>102</v>
      </c>
      <c r="I194" s="32" t="s">
        <v>103</v>
      </c>
      <c r="J194" s="33" t="s">
        <v>106</v>
      </c>
      <c r="K194" s="105" t="s">
        <v>107</v>
      </c>
    </row>
    <row r="195" spans="2:11" ht="18.75">
      <c r="B195" s="170"/>
      <c r="C195" s="167"/>
      <c r="D195" s="27">
        <v>1100</v>
      </c>
      <c r="E195" s="28" t="s">
        <v>15</v>
      </c>
      <c r="F195" s="29">
        <v>1200</v>
      </c>
      <c r="G195" s="76" t="s">
        <v>66</v>
      </c>
      <c r="H195" s="31" t="s">
        <v>78</v>
      </c>
      <c r="I195" s="32" t="s">
        <v>79</v>
      </c>
      <c r="J195" s="33" t="s">
        <v>80</v>
      </c>
      <c r="K195" s="105" t="s">
        <v>81</v>
      </c>
    </row>
    <row r="196" spans="2:11" ht="56.25">
      <c r="B196" s="170"/>
      <c r="C196" s="167"/>
      <c r="D196" s="20">
        <v>1115</v>
      </c>
      <c r="E196" s="21" t="s">
        <v>15</v>
      </c>
      <c r="F196" s="22">
        <v>1215</v>
      </c>
      <c r="G196" s="38" t="s">
        <v>101</v>
      </c>
      <c r="H196" s="31" t="s">
        <v>137</v>
      </c>
      <c r="I196" s="32" t="s">
        <v>138</v>
      </c>
      <c r="J196" s="33" t="s">
        <v>145</v>
      </c>
      <c r="K196" s="93" t="s">
        <v>348</v>
      </c>
    </row>
    <row r="197" spans="2:11" ht="18.75">
      <c r="B197" s="170"/>
      <c r="C197" s="167"/>
      <c r="D197" s="20">
        <v>1400</v>
      </c>
      <c r="E197" s="21" t="s">
        <v>15</v>
      </c>
      <c r="F197" s="22">
        <v>1600</v>
      </c>
      <c r="G197" s="78" t="s">
        <v>42</v>
      </c>
      <c r="H197" s="24" t="s">
        <v>276</v>
      </c>
      <c r="I197" s="25" t="s">
        <v>277</v>
      </c>
      <c r="J197" s="26" t="s">
        <v>280</v>
      </c>
      <c r="K197" s="105" t="s">
        <v>281</v>
      </c>
    </row>
    <row r="198" spans="2:11" ht="19.5" thickBot="1">
      <c r="B198" s="171"/>
      <c r="C198" s="168"/>
      <c r="D198" s="68">
        <v>1600</v>
      </c>
      <c r="E198" s="69" t="s">
        <v>15</v>
      </c>
      <c r="F198" s="70">
        <v>1630</v>
      </c>
      <c r="G198" s="81" t="s">
        <v>183</v>
      </c>
      <c r="H198" s="72" t="s">
        <v>305</v>
      </c>
      <c r="I198" s="112" t="s">
        <v>309</v>
      </c>
      <c r="J198" s="113" t="s">
        <v>311</v>
      </c>
      <c r="K198" s="141" t="s">
        <v>312</v>
      </c>
    </row>
    <row r="199" spans="2:11" ht="19.5" thickTop="1">
      <c r="B199" s="169">
        <v>22</v>
      </c>
      <c r="C199" s="166">
        <f t="shared" ref="C199" si="7">IF(B199="","",DATE($B$1,$D$1,B199+1))</f>
        <v>2670</v>
      </c>
      <c r="D199" s="52">
        <v>900</v>
      </c>
      <c r="E199" s="53" t="s">
        <v>15</v>
      </c>
      <c r="F199" s="54">
        <v>1145</v>
      </c>
      <c r="G199" s="153" t="s">
        <v>101</v>
      </c>
      <c r="H199" s="56" t="s">
        <v>249</v>
      </c>
      <c r="I199" s="57" t="s">
        <v>251</v>
      </c>
      <c r="J199" s="58" t="s">
        <v>252</v>
      </c>
      <c r="K199" s="129" t="s">
        <v>253</v>
      </c>
    </row>
    <row r="200" spans="2:11" ht="18.75">
      <c r="B200" s="170"/>
      <c r="C200" s="167"/>
      <c r="D200" s="20">
        <v>900</v>
      </c>
      <c r="E200" s="21" t="s">
        <v>15</v>
      </c>
      <c r="F200" s="22">
        <v>1145</v>
      </c>
      <c r="G200" s="23" t="s">
        <v>82</v>
      </c>
      <c r="H200" s="24" t="s">
        <v>342</v>
      </c>
      <c r="I200" s="25" t="s">
        <v>266</v>
      </c>
      <c r="J200" s="26" t="s">
        <v>56</v>
      </c>
      <c r="K200" s="93" t="s">
        <v>272</v>
      </c>
    </row>
    <row r="201" spans="2:11" ht="18.75">
      <c r="B201" s="170"/>
      <c r="C201" s="167"/>
      <c r="D201" s="27">
        <v>930</v>
      </c>
      <c r="E201" s="28" t="s">
        <v>15</v>
      </c>
      <c r="F201" s="37">
        <v>1100</v>
      </c>
      <c r="G201" s="30" t="s">
        <v>16</v>
      </c>
      <c r="H201" s="31" t="s">
        <v>17</v>
      </c>
      <c r="I201" s="32" t="s">
        <v>18</v>
      </c>
      <c r="J201" s="33" t="s">
        <v>19</v>
      </c>
      <c r="K201" s="105" t="s">
        <v>20</v>
      </c>
    </row>
    <row r="202" spans="2:11" ht="18.75">
      <c r="B202" s="170"/>
      <c r="C202" s="167"/>
      <c r="D202" s="20">
        <v>930</v>
      </c>
      <c r="E202" s="21" t="s">
        <v>15</v>
      </c>
      <c r="F202" s="29">
        <v>1130</v>
      </c>
      <c r="G202" s="23" t="s">
        <v>82</v>
      </c>
      <c r="H202" s="24" t="s">
        <v>83</v>
      </c>
      <c r="I202" s="25" t="s">
        <v>87</v>
      </c>
      <c r="J202" s="26" t="s">
        <v>46</v>
      </c>
      <c r="K202" s="93" t="s">
        <v>85</v>
      </c>
    </row>
    <row r="203" spans="2:11" ht="37.5">
      <c r="B203" s="170"/>
      <c r="C203" s="167"/>
      <c r="D203" s="20">
        <v>930</v>
      </c>
      <c r="E203" s="21" t="s">
        <v>15</v>
      </c>
      <c r="F203" s="22">
        <v>1150</v>
      </c>
      <c r="G203" s="61" t="s">
        <v>21</v>
      </c>
      <c r="H203" s="24" t="s">
        <v>28</v>
      </c>
      <c r="I203" s="25" t="s">
        <v>32</v>
      </c>
      <c r="J203" s="26" t="s">
        <v>37</v>
      </c>
      <c r="K203" s="105" t="s">
        <v>38</v>
      </c>
    </row>
    <row r="204" spans="2:11" ht="37.5">
      <c r="B204" s="170"/>
      <c r="C204" s="167"/>
      <c r="D204" s="20">
        <v>930</v>
      </c>
      <c r="E204" s="21" t="s">
        <v>15</v>
      </c>
      <c r="F204" s="22">
        <v>1200</v>
      </c>
      <c r="G204" s="23" t="s">
        <v>88</v>
      </c>
      <c r="H204" s="24" t="s">
        <v>89</v>
      </c>
      <c r="I204" s="25" t="s">
        <v>90</v>
      </c>
      <c r="J204" s="26" t="s">
        <v>91</v>
      </c>
      <c r="K204" s="105" t="s">
        <v>93</v>
      </c>
    </row>
    <row r="205" spans="2:11" ht="18.75">
      <c r="B205" s="170"/>
      <c r="C205" s="167"/>
      <c r="D205" s="27">
        <v>930</v>
      </c>
      <c r="E205" s="28" t="s">
        <v>15</v>
      </c>
      <c r="F205" s="22">
        <v>1230</v>
      </c>
      <c r="G205" s="78" t="s">
        <v>42</v>
      </c>
      <c r="H205" s="24" t="s">
        <v>43</v>
      </c>
      <c r="I205" s="25" t="s">
        <v>44</v>
      </c>
      <c r="J205" s="26" t="s">
        <v>46</v>
      </c>
      <c r="K205" s="105" t="s">
        <v>47</v>
      </c>
    </row>
    <row r="206" spans="2:11" ht="56.25">
      <c r="B206" s="170"/>
      <c r="C206" s="167"/>
      <c r="D206" s="109">
        <v>930</v>
      </c>
      <c r="E206" s="110" t="s">
        <v>15</v>
      </c>
      <c r="F206" s="106">
        <v>1230</v>
      </c>
      <c r="G206" s="114" t="s">
        <v>101</v>
      </c>
      <c r="H206" s="108" t="s">
        <v>147</v>
      </c>
      <c r="I206" s="102" t="s">
        <v>154</v>
      </c>
      <c r="J206" s="77" t="s">
        <v>155</v>
      </c>
      <c r="K206" s="79" t="s">
        <v>151</v>
      </c>
    </row>
    <row r="207" spans="2:11" ht="37.5">
      <c r="B207" s="170"/>
      <c r="C207" s="167"/>
      <c r="D207" s="20">
        <v>1000</v>
      </c>
      <c r="E207" s="21" t="s">
        <v>15</v>
      </c>
      <c r="F207" s="29">
        <v>1100</v>
      </c>
      <c r="G207" s="66" t="s">
        <v>66</v>
      </c>
      <c r="H207" s="24" t="s">
        <v>298</v>
      </c>
      <c r="I207" s="102" t="s">
        <v>299</v>
      </c>
      <c r="J207" s="33" t="s">
        <v>304</v>
      </c>
      <c r="K207" s="79" t="s">
        <v>324</v>
      </c>
    </row>
    <row r="208" spans="2:11" ht="56.25">
      <c r="B208" s="170"/>
      <c r="C208" s="167"/>
      <c r="D208" s="20">
        <v>1000</v>
      </c>
      <c r="E208" s="21" t="s">
        <v>15</v>
      </c>
      <c r="F208" s="22">
        <v>1110</v>
      </c>
      <c r="G208" s="66" t="s">
        <v>66</v>
      </c>
      <c r="H208" s="24" t="s">
        <v>156</v>
      </c>
      <c r="I208" s="25" t="s">
        <v>159</v>
      </c>
      <c r="J208" s="35" t="s">
        <v>160</v>
      </c>
      <c r="K208" s="105" t="s">
        <v>161</v>
      </c>
    </row>
    <row r="209" spans="2:11" ht="56.25">
      <c r="B209" s="170"/>
      <c r="C209" s="167"/>
      <c r="D209" s="27">
        <v>1000</v>
      </c>
      <c r="E209" s="28" t="s">
        <v>15</v>
      </c>
      <c r="F209" s="22">
        <v>1130</v>
      </c>
      <c r="G209" s="78" t="s">
        <v>48</v>
      </c>
      <c r="H209" s="24" t="s">
        <v>49</v>
      </c>
      <c r="I209" s="25" t="s">
        <v>50</v>
      </c>
      <c r="J209" s="26" t="s">
        <v>61</v>
      </c>
      <c r="K209" s="105" t="s">
        <v>321</v>
      </c>
    </row>
    <row r="210" spans="2:11" ht="56.25">
      <c r="B210" s="170"/>
      <c r="C210" s="167"/>
      <c r="D210" s="20">
        <v>1000</v>
      </c>
      <c r="E210" s="21" t="s">
        <v>15</v>
      </c>
      <c r="F210" s="29">
        <v>1200</v>
      </c>
      <c r="G210" s="61" t="s">
        <v>21</v>
      </c>
      <c r="H210" s="24" t="s">
        <v>206</v>
      </c>
      <c r="I210" s="25" t="s">
        <v>207</v>
      </c>
      <c r="J210" s="33" t="s">
        <v>216</v>
      </c>
      <c r="K210" s="105" t="s">
        <v>220</v>
      </c>
    </row>
    <row r="211" spans="2:11" ht="56.25">
      <c r="B211" s="170"/>
      <c r="C211" s="167"/>
      <c r="D211" s="27">
        <v>1000</v>
      </c>
      <c r="E211" s="28" t="s">
        <v>15</v>
      </c>
      <c r="F211" s="22">
        <v>1200</v>
      </c>
      <c r="G211" s="61" t="s">
        <v>21</v>
      </c>
      <c r="H211" s="24" t="s">
        <v>221</v>
      </c>
      <c r="I211" s="25" t="s">
        <v>222</v>
      </c>
      <c r="J211" s="95" t="s">
        <v>223</v>
      </c>
      <c r="K211" s="105" t="s">
        <v>224</v>
      </c>
    </row>
    <row r="212" spans="2:11" ht="18.75">
      <c r="B212" s="170"/>
      <c r="C212" s="167"/>
      <c r="D212" s="20">
        <v>1000</v>
      </c>
      <c r="E212" s="21" t="s">
        <v>15</v>
      </c>
      <c r="F212" s="29">
        <v>1200</v>
      </c>
      <c r="G212" s="62" t="s">
        <v>16</v>
      </c>
      <c r="H212" s="24" t="s">
        <v>234</v>
      </c>
      <c r="I212" s="25" t="s">
        <v>235</v>
      </c>
      <c r="J212" s="67" t="s">
        <v>239</v>
      </c>
      <c r="K212" s="159" t="s">
        <v>354</v>
      </c>
    </row>
    <row r="213" spans="2:11" ht="18.75">
      <c r="B213" s="170"/>
      <c r="C213" s="167"/>
      <c r="D213" s="27">
        <v>1015</v>
      </c>
      <c r="E213" s="28" t="s">
        <v>15</v>
      </c>
      <c r="F213" s="29">
        <v>1115</v>
      </c>
      <c r="G213" s="97" t="s">
        <v>42</v>
      </c>
      <c r="H213" s="31" t="s">
        <v>276</v>
      </c>
      <c r="I213" s="32" t="s">
        <v>277</v>
      </c>
      <c r="J213" s="33" t="s">
        <v>282</v>
      </c>
      <c r="K213" s="105" t="s">
        <v>283</v>
      </c>
    </row>
    <row r="214" spans="2:11" ht="37.5">
      <c r="B214" s="170"/>
      <c r="C214" s="167"/>
      <c r="D214" s="20">
        <v>1030</v>
      </c>
      <c r="E214" s="21" t="s">
        <v>15</v>
      </c>
      <c r="F214" s="22">
        <v>1145</v>
      </c>
      <c r="G214" s="62" t="s">
        <v>183</v>
      </c>
      <c r="H214" s="24" t="s">
        <v>305</v>
      </c>
      <c r="I214" s="102" t="s">
        <v>309</v>
      </c>
      <c r="J214" s="95" t="s">
        <v>30</v>
      </c>
      <c r="K214" s="79" t="s">
        <v>313</v>
      </c>
    </row>
    <row r="215" spans="2:11" ht="18.75">
      <c r="B215" s="170"/>
      <c r="C215" s="167"/>
      <c r="D215" s="27">
        <v>1100</v>
      </c>
      <c r="E215" s="28" t="s">
        <v>15</v>
      </c>
      <c r="F215" s="29">
        <v>1200</v>
      </c>
      <c r="G215" s="66" t="s">
        <v>66</v>
      </c>
      <c r="H215" s="24" t="s">
        <v>78</v>
      </c>
      <c r="I215" s="25" t="s">
        <v>79</v>
      </c>
      <c r="J215" s="33" t="s">
        <v>80</v>
      </c>
      <c r="K215" s="105" t="s">
        <v>81</v>
      </c>
    </row>
    <row r="216" spans="2:11" ht="56.25">
      <c r="B216" s="170"/>
      <c r="C216" s="167"/>
      <c r="D216" s="27">
        <v>1115</v>
      </c>
      <c r="E216" s="28" t="s">
        <v>15</v>
      </c>
      <c r="F216" s="29">
        <v>1215</v>
      </c>
      <c r="G216" s="154" t="s">
        <v>101</v>
      </c>
      <c r="H216" s="39" t="s">
        <v>137</v>
      </c>
      <c r="I216" s="125" t="s">
        <v>138</v>
      </c>
      <c r="J216" s="40" t="s">
        <v>146</v>
      </c>
      <c r="K216" s="142" t="s">
        <v>349</v>
      </c>
    </row>
    <row r="217" spans="2:11" ht="37.5">
      <c r="B217" s="170"/>
      <c r="C217" s="167"/>
      <c r="D217" s="20">
        <v>1530</v>
      </c>
      <c r="E217" s="21" t="s">
        <v>15</v>
      </c>
      <c r="F217" s="22">
        <v>1600</v>
      </c>
      <c r="G217" s="115" t="s">
        <v>48</v>
      </c>
      <c r="H217" s="31" t="s">
        <v>133</v>
      </c>
      <c r="I217" s="116" t="s">
        <v>134</v>
      </c>
      <c r="J217" s="33" t="s">
        <v>26</v>
      </c>
      <c r="K217" s="93" t="s">
        <v>135</v>
      </c>
    </row>
    <row r="218" spans="2:11" ht="37.5">
      <c r="B218" s="172"/>
      <c r="C218" s="173"/>
      <c r="D218" s="109">
        <v>1600</v>
      </c>
      <c r="E218" s="110" t="s">
        <v>15</v>
      </c>
      <c r="F218" s="106">
        <v>1630</v>
      </c>
      <c r="G218" s="76" t="s">
        <v>66</v>
      </c>
      <c r="H218" s="59" t="s">
        <v>156</v>
      </c>
      <c r="I218" s="155" t="s">
        <v>159</v>
      </c>
      <c r="J218" s="77" t="s">
        <v>177</v>
      </c>
      <c r="K218" s="156" t="s">
        <v>334</v>
      </c>
    </row>
    <row r="219" spans="2:11" ht="37.5">
      <c r="B219" s="174">
        <v>23</v>
      </c>
      <c r="C219" s="175">
        <f t="shared" ref="C219" si="8">IF(B219="","",DATE($B$1,$D$1,B219+1))</f>
        <v>2671</v>
      </c>
      <c r="D219" s="27">
        <v>900</v>
      </c>
      <c r="E219" s="28" t="s">
        <v>15</v>
      </c>
      <c r="F219" s="29">
        <v>1200</v>
      </c>
      <c r="G219" s="76" t="s">
        <v>66</v>
      </c>
      <c r="H219" s="31" t="s">
        <v>262</v>
      </c>
      <c r="I219" s="32" t="s">
        <v>263</v>
      </c>
      <c r="J219" s="33" t="s">
        <v>86</v>
      </c>
      <c r="K219" s="142" t="s">
        <v>264</v>
      </c>
    </row>
    <row r="220" spans="2:11" ht="56.25">
      <c r="B220" s="170"/>
      <c r="C220" s="167"/>
      <c r="D220" s="20">
        <v>920</v>
      </c>
      <c r="E220" s="21" t="s">
        <v>15</v>
      </c>
      <c r="F220" s="22">
        <v>1230</v>
      </c>
      <c r="G220" s="62" t="s">
        <v>183</v>
      </c>
      <c r="H220" s="24" t="s">
        <v>184</v>
      </c>
      <c r="I220" s="25" t="s">
        <v>185</v>
      </c>
      <c r="J220" s="26" t="s">
        <v>191</v>
      </c>
      <c r="K220" s="93" t="s">
        <v>192</v>
      </c>
    </row>
    <row r="221" spans="2:11" ht="18.75">
      <c r="B221" s="170"/>
      <c r="C221" s="167"/>
      <c r="D221" s="27">
        <v>930</v>
      </c>
      <c r="E221" s="28" t="s">
        <v>15</v>
      </c>
      <c r="F221" s="29">
        <v>1030</v>
      </c>
      <c r="G221" s="60" t="s">
        <v>94</v>
      </c>
      <c r="H221" s="31" t="s">
        <v>290</v>
      </c>
      <c r="I221" s="32" t="s">
        <v>291</v>
      </c>
      <c r="J221" s="33" t="s">
        <v>292</v>
      </c>
      <c r="K221" s="105" t="s">
        <v>293</v>
      </c>
    </row>
    <row r="222" spans="2:11" ht="18.75">
      <c r="B222" s="170"/>
      <c r="C222" s="167"/>
      <c r="D222" s="20">
        <v>930</v>
      </c>
      <c r="E222" s="21" t="s">
        <v>15</v>
      </c>
      <c r="F222" s="22">
        <v>1130</v>
      </c>
      <c r="G222" s="23" t="s">
        <v>82</v>
      </c>
      <c r="H222" s="24" t="s">
        <v>83</v>
      </c>
      <c r="I222" s="25" t="s">
        <v>87</v>
      </c>
      <c r="J222" s="26" t="s">
        <v>86</v>
      </c>
      <c r="K222" s="93" t="s">
        <v>85</v>
      </c>
    </row>
    <row r="223" spans="2:11" ht="18.75">
      <c r="B223" s="170"/>
      <c r="C223" s="167"/>
      <c r="D223" s="20">
        <v>930</v>
      </c>
      <c r="E223" s="21" t="s">
        <v>15</v>
      </c>
      <c r="F223" s="22">
        <v>1150</v>
      </c>
      <c r="G223" s="78" t="s">
        <v>48</v>
      </c>
      <c r="H223" s="24" t="s">
        <v>49</v>
      </c>
      <c r="I223" s="25" t="s">
        <v>50</v>
      </c>
      <c r="J223" s="26" t="s">
        <v>62</v>
      </c>
      <c r="K223" s="93" t="s">
        <v>63</v>
      </c>
    </row>
    <row r="224" spans="2:11" ht="37.5">
      <c r="B224" s="170"/>
      <c r="C224" s="167"/>
      <c r="D224" s="27">
        <v>930</v>
      </c>
      <c r="E224" s="28" t="s">
        <v>15</v>
      </c>
      <c r="F224" s="22">
        <v>1150</v>
      </c>
      <c r="G224" s="23" t="s">
        <v>82</v>
      </c>
      <c r="H224" s="24" t="s">
        <v>342</v>
      </c>
      <c r="I224" s="25" t="s">
        <v>32</v>
      </c>
      <c r="J224" s="26" t="s">
        <v>273</v>
      </c>
      <c r="K224" s="93" t="s">
        <v>65</v>
      </c>
    </row>
    <row r="225" spans="2:11" ht="37.5">
      <c r="B225" s="170"/>
      <c r="C225" s="167"/>
      <c r="D225" s="20">
        <v>930</v>
      </c>
      <c r="E225" s="28" t="s">
        <v>15</v>
      </c>
      <c r="F225" s="29">
        <v>1150</v>
      </c>
      <c r="G225" s="62" t="s">
        <v>183</v>
      </c>
      <c r="H225" s="24" t="s">
        <v>305</v>
      </c>
      <c r="I225" s="102" t="s">
        <v>306</v>
      </c>
      <c r="J225" s="95" t="s">
        <v>314</v>
      </c>
      <c r="K225" s="123" t="s">
        <v>350</v>
      </c>
    </row>
    <row r="226" spans="2:11" ht="37.5">
      <c r="B226" s="170"/>
      <c r="C226" s="167"/>
      <c r="D226" s="20">
        <v>930</v>
      </c>
      <c r="E226" s="21" t="s">
        <v>15</v>
      </c>
      <c r="F226" s="29">
        <v>1200</v>
      </c>
      <c r="G226" s="23" t="s">
        <v>88</v>
      </c>
      <c r="H226" s="24" t="s">
        <v>89</v>
      </c>
      <c r="I226" s="25" t="s">
        <v>90</v>
      </c>
      <c r="J226" s="33" t="s">
        <v>91</v>
      </c>
      <c r="K226" s="105" t="s">
        <v>93</v>
      </c>
    </row>
    <row r="227" spans="2:11" ht="18.75">
      <c r="B227" s="170"/>
      <c r="C227" s="167"/>
      <c r="D227" s="27">
        <v>930</v>
      </c>
      <c r="E227" s="28" t="s">
        <v>15</v>
      </c>
      <c r="F227" s="22">
        <v>1230</v>
      </c>
      <c r="G227" s="78" t="s">
        <v>42</v>
      </c>
      <c r="H227" s="24" t="s">
        <v>43</v>
      </c>
      <c r="I227" s="25" t="s">
        <v>44</v>
      </c>
      <c r="J227" s="26" t="s">
        <v>46</v>
      </c>
      <c r="K227" s="93" t="s">
        <v>47</v>
      </c>
    </row>
    <row r="228" spans="2:11" ht="18.75">
      <c r="B228" s="170"/>
      <c r="C228" s="167"/>
      <c r="D228" s="20">
        <v>1000</v>
      </c>
      <c r="E228" s="21" t="s">
        <v>15</v>
      </c>
      <c r="F228" s="29">
        <v>1100</v>
      </c>
      <c r="G228" s="78" t="s">
        <v>42</v>
      </c>
      <c r="H228" s="24" t="s">
        <v>125</v>
      </c>
      <c r="I228" s="25" t="s">
        <v>126</v>
      </c>
      <c r="J228" s="26" t="s">
        <v>86</v>
      </c>
      <c r="K228" s="93" t="s">
        <v>129</v>
      </c>
    </row>
    <row r="229" spans="2:11" ht="37.5">
      <c r="B229" s="170"/>
      <c r="C229" s="167"/>
      <c r="D229" s="20">
        <v>1000</v>
      </c>
      <c r="E229" s="21" t="s">
        <v>15</v>
      </c>
      <c r="F229" s="22">
        <v>1130</v>
      </c>
      <c r="G229" s="23" t="s">
        <v>82</v>
      </c>
      <c r="H229" s="24" t="s">
        <v>117</v>
      </c>
      <c r="I229" s="25" t="s">
        <v>118</v>
      </c>
      <c r="J229" s="26" t="s">
        <v>121</v>
      </c>
      <c r="K229" s="93" t="s">
        <v>122</v>
      </c>
    </row>
    <row r="230" spans="2:11" ht="18.75">
      <c r="B230" s="170"/>
      <c r="C230" s="167"/>
      <c r="D230" s="20">
        <v>1000</v>
      </c>
      <c r="E230" s="21" t="s">
        <v>15</v>
      </c>
      <c r="F230" s="22">
        <v>1200</v>
      </c>
      <c r="G230" s="62" t="s">
        <v>16</v>
      </c>
      <c r="H230" s="24" t="s">
        <v>234</v>
      </c>
      <c r="I230" s="25" t="s">
        <v>235</v>
      </c>
      <c r="J230" s="26" t="s">
        <v>247</v>
      </c>
      <c r="K230" s="93" t="s">
        <v>248</v>
      </c>
    </row>
    <row r="231" spans="2:11" ht="37.5">
      <c r="B231" s="170"/>
      <c r="C231" s="167"/>
      <c r="D231" s="20">
        <v>1000</v>
      </c>
      <c r="E231" s="21" t="s">
        <v>15</v>
      </c>
      <c r="F231" s="22">
        <v>1230</v>
      </c>
      <c r="G231" s="78" t="s">
        <v>42</v>
      </c>
      <c r="H231" s="24" t="s">
        <v>276</v>
      </c>
      <c r="I231" s="25" t="s">
        <v>277</v>
      </c>
      <c r="J231" s="26" t="s">
        <v>278</v>
      </c>
      <c r="K231" s="93" t="s">
        <v>284</v>
      </c>
    </row>
    <row r="232" spans="2:11" ht="18.75">
      <c r="B232" s="170"/>
      <c r="C232" s="167"/>
      <c r="D232" s="20">
        <v>1030</v>
      </c>
      <c r="E232" s="21" t="s">
        <v>15</v>
      </c>
      <c r="F232" s="22">
        <v>1050</v>
      </c>
      <c r="G232" s="38" t="s">
        <v>94</v>
      </c>
      <c r="H232" s="24" t="s">
        <v>95</v>
      </c>
      <c r="I232" s="25" t="s">
        <v>96</v>
      </c>
      <c r="J232" s="35" t="s">
        <v>97</v>
      </c>
      <c r="K232" s="93" t="s">
        <v>98</v>
      </c>
    </row>
    <row r="233" spans="2:11" ht="56.25">
      <c r="B233" s="170"/>
      <c r="C233" s="167"/>
      <c r="D233" s="20">
        <v>1030</v>
      </c>
      <c r="E233" s="21" t="s">
        <v>15</v>
      </c>
      <c r="F233" s="22">
        <v>1050</v>
      </c>
      <c r="G233" s="23" t="s">
        <v>88</v>
      </c>
      <c r="H233" s="24" t="s">
        <v>193</v>
      </c>
      <c r="I233" s="25" t="s">
        <v>194</v>
      </c>
      <c r="J233" s="26" t="s">
        <v>75</v>
      </c>
      <c r="K233" s="93" t="s">
        <v>196</v>
      </c>
    </row>
    <row r="234" spans="2:11" ht="18.75">
      <c r="B234" s="170"/>
      <c r="C234" s="167"/>
      <c r="D234" s="20">
        <v>1030</v>
      </c>
      <c r="E234" s="21" t="s">
        <v>15</v>
      </c>
      <c r="F234" s="22">
        <v>1050</v>
      </c>
      <c r="G234" s="61" t="s">
        <v>21</v>
      </c>
      <c r="H234" s="24" t="s">
        <v>22</v>
      </c>
      <c r="I234" s="25" t="s">
        <v>23</v>
      </c>
      <c r="J234" s="26" t="s">
        <v>24</v>
      </c>
      <c r="K234" s="93" t="s">
        <v>25</v>
      </c>
    </row>
    <row r="235" spans="2:11" ht="37.5">
      <c r="B235" s="170"/>
      <c r="C235" s="167"/>
      <c r="D235" s="27">
        <v>1045</v>
      </c>
      <c r="E235" s="28" t="s">
        <v>15</v>
      </c>
      <c r="F235" s="29">
        <v>1245</v>
      </c>
      <c r="G235" s="38" t="s">
        <v>108</v>
      </c>
      <c r="H235" s="24" t="s">
        <v>109</v>
      </c>
      <c r="I235" s="25" t="s">
        <v>110</v>
      </c>
      <c r="J235" s="26" t="s">
        <v>111</v>
      </c>
      <c r="K235" s="93" t="s">
        <v>112</v>
      </c>
    </row>
    <row r="236" spans="2:11" ht="18.75">
      <c r="B236" s="170"/>
      <c r="C236" s="167"/>
      <c r="D236" s="20">
        <v>1100</v>
      </c>
      <c r="E236" s="28" t="s">
        <v>15</v>
      </c>
      <c r="F236" s="22">
        <v>1200</v>
      </c>
      <c r="G236" s="66" t="s">
        <v>66</v>
      </c>
      <c r="H236" s="24" t="s">
        <v>78</v>
      </c>
      <c r="I236" s="25" t="s">
        <v>79</v>
      </c>
      <c r="J236" s="33" t="s">
        <v>80</v>
      </c>
      <c r="K236" s="93" t="s">
        <v>81</v>
      </c>
    </row>
    <row r="237" spans="2:11" ht="56.25">
      <c r="B237" s="170"/>
      <c r="C237" s="167"/>
      <c r="D237" s="20">
        <v>1145</v>
      </c>
      <c r="E237" s="21" t="s">
        <v>15</v>
      </c>
      <c r="F237" s="22">
        <v>1325</v>
      </c>
      <c r="G237" s="61" t="s">
        <v>21</v>
      </c>
      <c r="H237" s="24" t="s">
        <v>206</v>
      </c>
      <c r="I237" s="25" t="s">
        <v>207</v>
      </c>
      <c r="J237" s="26" t="s">
        <v>208</v>
      </c>
      <c r="K237" s="93" t="s">
        <v>209</v>
      </c>
    </row>
    <row r="238" spans="2:11" ht="19.5" thickBot="1">
      <c r="B238" s="171"/>
      <c r="C238" s="168"/>
      <c r="D238" s="68">
        <v>1530</v>
      </c>
      <c r="E238" s="69" t="s">
        <v>15</v>
      </c>
      <c r="F238" s="70">
        <v>1600</v>
      </c>
      <c r="G238" s="64" t="s">
        <v>21</v>
      </c>
      <c r="H238" s="49" t="s">
        <v>22</v>
      </c>
      <c r="I238" s="50" t="s">
        <v>23</v>
      </c>
      <c r="J238" s="51" t="s">
        <v>26</v>
      </c>
      <c r="K238" s="117" t="s">
        <v>27</v>
      </c>
    </row>
    <row r="239" spans="2:11" ht="19.5" thickTop="1">
      <c r="B239" s="169">
        <v>24</v>
      </c>
      <c r="C239" s="166">
        <f t="shared" ref="C239" si="9">IF(B239="","",DATE($B$1,$D$1,B239+1))</f>
        <v>2672</v>
      </c>
      <c r="D239" s="20">
        <v>900</v>
      </c>
      <c r="E239" s="21" t="s">
        <v>15</v>
      </c>
      <c r="F239" s="22">
        <v>1100</v>
      </c>
      <c r="G239" s="78" t="s">
        <v>42</v>
      </c>
      <c r="H239" s="24" t="s">
        <v>125</v>
      </c>
      <c r="I239" s="25" t="s">
        <v>126</v>
      </c>
      <c r="J239" s="26" t="s">
        <v>131</v>
      </c>
      <c r="K239" s="93" t="s">
        <v>132</v>
      </c>
    </row>
    <row r="240" spans="2:11" ht="37.5">
      <c r="B240" s="170"/>
      <c r="C240" s="167"/>
      <c r="D240" s="20">
        <v>900</v>
      </c>
      <c r="E240" s="21" t="s">
        <v>15</v>
      </c>
      <c r="F240" s="22">
        <v>1200</v>
      </c>
      <c r="G240" s="66" t="s">
        <v>66</v>
      </c>
      <c r="H240" s="24" t="s">
        <v>262</v>
      </c>
      <c r="I240" s="25" t="s">
        <v>263</v>
      </c>
      <c r="J240" s="26" t="s">
        <v>86</v>
      </c>
      <c r="K240" s="93" t="s">
        <v>264</v>
      </c>
    </row>
    <row r="241" spans="2:11" ht="18.75">
      <c r="B241" s="170"/>
      <c r="C241" s="167"/>
      <c r="D241" s="20">
        <v>930</v>
      </c>
      <c r="E241" s="28" t="s">
        <v>15</v>
      </c>
      <c r="F241" s="29">
        <v>1130</v>
      </c>
      <c r="G241" s="44" t="s">
        <v>82</v>
      </c>
      <c r="H241" s="31" t="s">
        <v>83</v>
      </c>
      <c r="I241" s="32" t="s">
        <v>87</v>
      </c>
      <c r="J241" s="33" t="s">
        <v>46</v>
      </c>
      <c r="K241" s="105" t="s">
        <v>85</v>
      </c>
    </row>
    <row r="242" spans="2:11" ht="37.5">
      <c r="B242" s="170"/>
      <c r="C242" s="167"/>
      <c r="D242" s="20">
        <v>930</v>
      </c>
      <c r="E242" s="21" t="s">
        <v>15</v>
      </c>
      <c r="F242" s="22">
        <v>1200</v>
      </c>
      <c r="G242" s="23" t="s">
        <v>88</v>
      </c>
      <c r="H242" s="24" t="s">
        <v>89</v>
      </c>
      <c r="I242" s="25" t="s">
        <v>90</v>
      </c>
      <c r="J242" s="26" t="s">
        <v>91</v>
      </c>
      <c r="K242" s="93" t="s">
        <v>93</v>
      </c>
    </row>
    <row r="243" spans="2:11" ht="56.25">
      <c r="B243" s="170"/>
      <c r="C243" s="167"/>
      <c r="D243" s="20">
        <v>930</v>
      </c>
      <c r="E243" s="21" t="s">
        <v>15</v>
      </c>
      <c r="F243" s="22">
        <v>1230</v>
      </c>
      <c r="G243" s="38" t="s">
        <v>101</v>
      </c>
      <c r="H243" s="24" t="s">
        <v>147</v>
      </c>
      <c r="I243" s="25" t="s">
        <v>154</v>
      </c>
      <c r="J243" s="26" t="s">
        <v>155</v>
      </c>
      <c r="K243" s="93" t="s">
        <v>151</v>
      </c>
    </row>
    <row r="244" spans="2:11" ht="37.5">
      <c r="B244" s="170"/>
      <c r="C244" s="167"/>
      <c r="D244" s="20">
        <v>930</v>
      </c>
      <c r="E244" s="21" t="s">
        <v>15</v>
      </c>
      <c r="F244" s="22">
        <v>1430</v>
      </c>
      <c r="G244" s="38" t="s">
        <v>101</v>
      </c>
      <c r="H244" s="24" t="s">
        <v>249</v>
      </c>
      <c r="I244" s="32" t="s">
        <v>53</v>
      </c>
      <c r="J244" s="26" t="s">
        <v>250</v>
      </c>
      <c r="K244" s="93" t="s">
        <v>323</v>
      </c>
    </row>
    <row r="245" spans="2:11" ht="56.25">
      <c r="B245" s="170"/>
      <c r="C245" s="167"/>
      <c r="D245" s="20">
        <v>945</v>
      </c>
      <c r="E245" s="118" t="s">
        <v>15</v>
      </c>
      <c r="F245" s="22">
        <v>1030</v>
      </c>
      <c r="G245" s="38" t="s">
        <v>101</v>
      </c>
      <c r="H245" s="24" t="s">
        <v>113</v>
      </c>
      <c r="I245" s="25" t="s">
        <v>114</v>
      </c>
      <c r="J245" s="26" t="s">
        <v>115</v>
      </c>
      <c r="K245" s="93" t="s">
        <v>116</v>
      </c>
    </row>
    <row r="246" spans="2:11" ht="37.5">
      <c r="B246" s="170"/>
      <c r="C246" s="167"/>
      <c r="D246" s="27">
        <v>1000</v>
      </c>
      <c r="E246" s="28" t="s">
        <v>15</v>
      </c>
      <c r="F246" s="29">
        <v>1045</v>
      </c>
      <c r="G246" s="30" t="s">
        <v>183</v>
      </c>
      <c r="H246" s="31" t="s">
        <v>305</v>
      </c>
      <c r="I246" s="42" t="s">
        <v>309</v>
      </c>
      <c r="J246" s="119" t="s">
        <v>315</v>
      </c>
      <c r="K246" s="79" t="s">
        <v>316</v>
      </c>
    </row>
    <row r="247" spans="2:11" ht="37.5">
      <c r="B247" s="170"/>
      <c r="C247" s="167"/>
      <c r="D247" s="27">
        <v>1000</v>
      </c>
      <c r="E247" s="28" t="s">
        <v>15</v>
      </c>
      <c r="F247" s="22">
        <v>1100</v>
      </c>
      <c r="G247" s="62" t="s">
        <v>183</v>
      </c>
      <c r="H247" s="24" t="s">
        <v>330</v>
      </c>
      <c r="I247" s="25" t="s">
        <v>331</v>
      </c>
      <c r="J247" s="26" t="s">
        <v>332</v>
      </c>
      <c r="K247" s="93" t="s">
        <v>333</v>
      </c>
    </row>
    <row r="248" spans="2:11" ht="37.5">
      <c r="B248" s="172"/>
      <c r="C248" s="173"/>
      <c r="D248" s="27">
        <v>1000</v>
      </c>
      <c r="E248" s="28" t="s">
        <v>15</v>
      </c>
      <c r="F248" s="29">
        <v>1200</v>
      </c>
      <c r="G248" s="61" t="s">
        <v>21</v>
      </c>
      <c r="H248" s="24" t="s">
        <v>206</v>
      </c>
      <c r="I248" s="32" t="s">
        <v>207</v>
      </c>
      <c r="J248" s="33" t="s">
        <v>210</v>
      </c>
      <c r="K248" s="105" t="s">
        <v>211</v>
      </c>
    </row>
    <row r="249" spans="2:11" ht="56.25">
      <c r="B249" s="174">
        <v>24</v>
      </c>
      <c r="C249" s="175">
        <f t="shared" ref="C249" si="10">IF(B249="","",DATE($B$1,$D$1,B249+1))</f>
        <v>2672</v>
      </c>
      <c r="D249" s="27">
        <v>1000</v>
      </c>
      <c r="E249" s="28" t="s">
        <v>15</v>
      </c>
      <c r="F249" s="29">
        <v>1200</v>
      </c>
      <c r="G249" s="63" t="s">
        <v>21</v>
      </c>
      <c r="H249" s="31" t="s">
        <v>221</v>
      </c>
      <c r="I249" s="32" t="s">
        <v>222</v>
      </c>
      <c r="J249" s="77" t="s">
        <v>225</v>
      </c>
      <c r="K249" s="105" t="s">
        <v>226</v>
      </c>
    </row>
    <row r="250" spans="2:11" ht="18.75">
      <c r="B250" s="170"/>
      <c r="C250" s="167"/>
      <c r="D250" s="27">
        <v>1015</v>
      </c>
      <c r="E250" s="28" t="s">
        <v>15</v>
      </c>
      <c r="F250" s="29">
        <v>1115</v>
      </c>
      <c r="G250" s="78" t="s">
        <v>42</v>
      </c>
      <c r="H250" s="24" t="s">
        <v>276</v>
      </c>
      <c r="I250" s="32" t="s">
        <v>277</v>
      </c>
      <c r="J250" s="33" t="s">
        <v>282</v>
      </c>
      <c r="K250" s="105" t="s">
        <v>285</v>
      </c>
    </row>
    <row r="251" spans="2:11" ht="37.5">
      <c r="B251" s="170"/>
      <c r="C251" s="167"/>
      <c r="D251" s="27">
        <v>1030</v>
      </c>
      <c r="E251" s="28" t="s">
        <v>15</v>
      </c>
      <c r="F251" s="29">
        <v>1100</v>
      </c>
      <c r="G251" s="44" t="s">
        <v>82</v>
      </c>
      <c r="H251" s="31" t="s">
        <v>342</v>
      </c>
      <c r="I251" s="32" t="s">
        <v>266</v>
      </c>
      <c r="J251" s="33" t="s">
        <v>274</v>
      </c>
      <c r="K251" s="105" t="s">
        <v>275</v>
      </c>
    </row>
    <row r="252" spans="2:11" ht="37.5">
      <c r="B252" s="170"/>
      <c r="C252" s="167"/>
      <c r="D252" s="27">
        <v>1030</v>
      </c>
      <c r="E252" s="28" t="s">
        <v>15</v>
      </c>
      <c r="F252" s="22">
        <v>1145</v>
      </c>
      <c r="G252" s="66" t="s">
        <v>66</v>
      </c>
      <c r="H252" s="24" t="s">
        <v>156</v>
      </c>
      <c r="I252" s="25" t="s">
        <v>157</v>
      </c>
      <c r="J252" s="26" t="s">
        <v>30</v>
      </c>
      <c r="K252" s="93" t="s">
        <v>172</v>
      </c>
    </row>
    <row r="253" spans="2:11" ht="18.75">
      <c r="B253" s="170"/>
      <c r="C253" s="167"/>
      <c r="D253" s="27">
        <v>1100</v>
      </c>
      <c r="E253" s="28" t="s">
        <v>15</v>
      </c>
      <c r="F253" s="29">
        <v>1200</v>
      </c>
      <c r="G253" s="66" t="s">
        <v>66</v>
      </c>
      <c r="H253" s="24" t="s">
        <v>78</v>
      </c>
      <c r="I253" s="32" t="s">
        <v>79</v>
      </c>
      <c r="J253" s="33" t="s">
        <v>80</v>
      </c>
      <c r="K253" s="105" t="s">
        <v>81</v>
      </c>
    </row>
    <row r="254" spans="2:11" ht="38.25" thickBot="1">
      <c r="B254" s="171"/>
      <c r="C254" s="168"/>
      <c r="D254" s="68">
        <v>1330</v>
      </c>
      <c r="E254" s="69" t="s">
        <v>15</v>
      </c>
      <c r="F254" s="70">
        <v>1500</v>
      </c>
      <c r="G254" s="80" t="s">
        <v>21</v>
      </c>
      <c r="H254" s="72" t="s">
        <v>28</v>
      </c>
      <c r="I254" s="73" t="s">
        <v>29</v>
      </c>
      <c r="J254" s="65" t="s">
        <v>39</v>
      </c>
      <c r="K254" s="74" t="s">
        <v>40</v>
      </c>
    </row>
    <row r="255" spans="2:11" ht="19.5" thickTop="1">
      <c r="B255" s="169">
        <v>25</v>
      </c>
      <c r="C255" s="166">
        <f t="shared" ref="C255" si="11">IF(B255="","",DATE($B$1,$D$1,B255+1))</f>
        <v>2673</v>
      </c>
      <c r="D255" s="20">
        <v>930</v>
      </c>
      <c r="E255" s="21" t="s">
        <v>15</v>
      </c>
      <c r="F255" s="22">
        <v>1130</v>
      </c>
      <c r="G255" s="23" t="s">
        <v>82</v>
      </c>
      <c r="H255" s="24" t="s">
        <v>83</v>
      </c>
      <c r="I255" s="25" t="s">
        <v>87</v>
      </c>
      <c r="J255" s="26" t="s">
        <v>86</v>
      </c>
      <c r="K255" s="93" t="s">
        <v>85</v>
      </c>
    </row>
    <row r="256" spans="2:11" ht="37.5">
      <c r="B256" s="170"/>
      <c r="C256" s="167"/>
      <c r="D256" s="27">
        <v>930</v>
      </c>
      <c r="E256" s="28" t="s">
        <v>15</v>
      </c>
      <c r="F256" s="29">
        <v>1150</v>
      </c>
      <c r="G256" s="97" t="s">
        <v>48</v>
      </c>
      <c r="H256" s="31" t="s">
        <v>49</v>
      </c>
      <c r="I256" s="32" t="s">
        <v>32</v>
      </c>
      <c r="J256" s="33" t="s">
        <v>64</v>
      </c>
      <c r="K256" s="105" t="s">
        <v>65</v>
      </c>
    </row>
    <row r="257" spans="2:11" ht="37.5">
      <c r="B257" s="170"/>
      <c r="C257" s="167"/>
      <c r="D257" s="20">
        <v>930</v>
      </c>
      <c r="E257" s="21" t="s">
        <v>15</v>
      </c>
      <c r="F257" s="22">
        <v>1200</v>
      </c>
      <c r="G257" s="23" t="s">
        <v>88</v>
      </c>
      <c r="H257" s="24" t="s">
        <v>89</v>
      </c>
      <c r="I257" s="25" t="s">
        <v>90</v>
      </c>
      <c r="J257" s="26" t="s">
        <v>91</v>
      </c>
      <c r="K257" s="93" t="s">
        <v>93</v>
      </c>
    </row>
    <row r="258" spans="2:11" ht="37.5">
      <c r="B258" s="170"/>
      <c r="C258" s="167"/>
      <c r="D258" s="20">
        <v>1000</v>
      </c>
      <c r="E258" s="28" t="s">
        <v>15</v>
      </c>
      <c r="F258" s="22">
        <v>1045</v>
      </c>
      <c r="G258" s="76" t="s">
        <v>66</v>
      </c>
      <c r="H258" s="24" t="s">
        <v>156</v>
      </c>
      <c r="I258" s="25" t="s">
        <v>159</v>
      </c>
      <c r="J258" s="26" t="s">
        <v>162</v>
      </c>
      <c r="K258" s="93" t="s">
        <v>163</v>
      </c>
    </row>
    <row r="259" spans="2:11" ht="37.5">
      <c r="B259" s="170"/>
      <c r="C259" s="167"/>
      <c r="D259" s="20">
        <v>1000</v>
      </c>
      <c r="E259" s="28" t="s">
        <v>15</v>
      </c>
      <c r="F259" s="22">
        <v>1130</v>
      </c>
      <c r="G259" s="44" t="s">
        <v>82</v>
      </c>
      <c r="H259" s="24" t="s">
        <v>117</v>
      </c>
      <c r="I259" s="25" t="s">
        <v>118</v>
      </c>
      <c r="J259" s="35" t="s">
        <v>123</v>
      </c>
      <c r="K259" s="123" t="s">
        <v>124</v>
      </c>
    </row>
    <row r="260" spans="2:11" ht="37.5">
      <c r="B260" s="170"/>
      <c r="C260" s="167"/>
      <c r="D260" s="27">
        <v>1000</v>
      </c>
      <c r="E260" s="28" t="s">
        <v>15</v>
      </c>
      <c r="F260" s="22">
        <v>1130</v>
      </c>
      <c r="G260" s="63" t="s">
        <v>21</v>
      </c>
      <c r="H260" s="24" t="s">
        <v>206</v>
      </c>
      <c r="I260" s="25" t="s">
        <v>207</v>
      </c>
      <c r="J260" s="26" t="s">
        <v>212</v>
      </c>
      <c r="K260" s="93" t="s">
        <v>213</v>
      </c>
    </row>
    <row r="261" spans="2:11" ht="37.5">
      <c r="B261" s="170"/>
      <c r="C261" s="167"/>
      <c r="D261" s="20">
        <v>1000</v>
      </c>
      <c r="E261" s="28" t="s">
        <v>15</v>
      </c>
      <c r="F261" s="29">
        <v>1230</v>
      </c>
      <c r="G261" s="97" t="s">
        <v>42</v>
      </c>
      <c r="H261" s="31" t="s">
        <v>276</v>
      </c>
      <c r="I261" s="25" t="s">
        <v>277</v>
      </c>
      <c r="J261" s="35" t="s">
        <v>278</v>
      </c>
      <c r="K261" s="93" t="s">
        <v>286</v>
      </c>
    </row>
    <row r="262" spans="2:11" ht="37.5">
      <c r="B262" s="170"/>
      <c r="C262" s="167"/>
      <c r="D262" s="20">
        <v>1030</v>
      </c>
      <c r="E262" s="28" t="s">
        <v>15</v>
      </c>
      <c r="F262" s="22">
        <v>1050</v>
      </c>
      <c r="G262" s="76" t="s">
        <v>72</v>
      </c>
      <c r="H262" s="24" t="s">
        <v>73</v>
      </c>
      <c r="I262" s="25" t="s">
        <v>74</v>
      </c>
      <c r="J262" s="26" t="s">
        <v>75</v>
      </c>
      <c r="K262" s="93" t="s">
        <v>77</v>
      </c>
    </row>
    <row r="263" spans="2:11" ht="18.75">
      <c r="B263" s="170"/>
      <c r="C263" s="167"/>
      <c r="D263" s="20">
        <v>1030</v>
      </c>
      <c r="E263" s="28" t="s">
        <v>15</v>
      </c>
      <c r="F263" s="22">
        <v>1130</v>
      </c>
      <c r="G263" s="60" t="s">
        <v>101</v>
      </c>
      <c r="H263" s="24" t="s">
        <v>249</v>
      </c>
      <c r="I263" s="25" t="s">
        <v>251</v>
      </c>
      <c r="J263" s="35" t="s">
        <v>260</v>
      </c>
      <c r="K263" s="93" t="s">
        <v>261</v>
      </c>
    </row>
    <row r="264" spans="2:11" ht="18.75">
      <c r="B264" s="170"/>
      <c r="C264" s="167"/>
      <c r="D264" s="27">
        <v>1100</v>
      </c>
      <c r="E264" s="28" t="s">
        <v>15</v>
      </c>
      <c r="F264" s="29">
        <v>1130</v>
      </c>
      <c r="G264" s="30" t="s">
        <v>16</v>
      </c>
      <c r="H264" s="31" t="s">
        <v>173</v>
      </c>
      <c r="I264" s="32" t="s">
        <v>174</v>
      </c>
      <c r="J264" s="33" t="s">
        <v>175</v>
      </c>
      <c r="K264" s="105" t="s">
        <v>176</v>
      </c>
    </row>
    <row r="265" spans="2:11" ht="18.75">
      <c r="B265" s="170"/>
      <c r="C265" s="167"/>
      <c r="D265" s="20">
        <v>1100</v>
      </c>
      <c r="E265" s="21" t="s">
        <v>15</v>
      </c>
      <c r="F265" s="22">
        <v>1200</v>
      </c>
      <c r="G265" s="66" t="s">
        <v>66</v>
      </c>
      <c r="H265" s="24" t="s">
        <v>78</v>
      </c>
      <c r="I265" s="25" t="s">
        <v>79</v>
      </c>
      <c r="J265" s="26" t="s">
        <v>80</v>
      </c>
      <c r="K265" s="93" t="s">
        <v>81</v>
      </c>
    </row>
    <row r="266" spans="2:11" ht="37.5">
      <c r="B266" s="170"/>
      <c r="C266" s="167"/>
      <c r="D266" s="27">
        <v>1330</v>
      </c>
      <c r="E266" s="28" t="s">
        <v>15</v>
      </c>
      <c r="F266" s="29">
        <v>1500</v>
      </c>
      <c r="G266" s="63" t="s">
        <v>21</v>
      </c>
      <c r="H266" s="31" t="s">
        <v>28</v>
      </c>
      <c r="I266" s="25" t="s">
        <v>29</v>
      </c>
      <c r="J266" s="33" t="s">
        <v>39</v>
      </c>
      <c r="K266" s="105" t="s">
        <v>41</v>
      </c>
    </row>
    <row r="267" spans="2:11" ht="18.75">
      <c r="B267" s="170"/>
      <c r="C267" s="167"/>
      <c r="D267" s="27">
        <v>1530</v>
      </c>
      <c r="E267" s="28" t="s">
        <v>15</v>
      </c>
      <c r="F267" s="29">
        <v>1650</v>
      </c>
      <c r="G267" s="30" t="s">
        <v>183</v>
      </c>
      <c r="H267" s="31" t="s">
        <v>305</v>
      </c>
      <c r="I267" s="102" t="s">
        <v>307</v>
      </c>
      <c r="J267" s="77" t="s">
        <v>317</v>
      </c>
      <c r="K267" s="79" t="s">
        <v>351</v>
      </c>
    </row>
    <row r="268" spans="2:11" ht="57" thickBot="1">
      <c r="B268" s="171"/>
      <c r="C268" s="168"/>
      <c r="D268" s="68">
        <v>1745</v>
      </c>
      <c r="E268" s="69" t="s">
        <v>15</v>
      </c>
      <c r="F268" s="70">
        <v>1925</v>
      </c>
      <c r="G268" s="64" t="s">
        <v>21</v>
      </c>
      <c r="H268" s="49" t="s">
        <v>206</v>
      </c>
      <c r="I268" s="50" t="s">
        <v>207</v>
      </c>
      <c r="J268" s="51" t="s">
        <v>214</v>
      </c>
      <c r="K268" s="74" t="s">
        <v>215</v>
      </c>
    </row>
    <row r="269" spans="2:11" ht="57" thickTop="1">
      <c r="B269" s="169">
        <v>26</v>
      </c>
      <c r="C269" s="166">
        <f t="shared" ref="C269:C275" si="12">IF(B269="","",DATE($B$1,$D$1,B269+1))</f>
        <v>2674</v>
      </c>
      <c r="D269" s="52">
        <v>1000</v>
      </c>
      <c r="E269" s="53" t="s">
        <v>15</v>
      </c>
      <c r="F269" s="54">
        <v>1650</v>
      </c>
      <c r="G269" s="120" t="s">
        <v>16</v>
      </c>
      <c r="H269" s="56" t="s">
        <v>234</v>
      </c>
      <c r="I269" s="57" t="s">
        <v>235</v>
      </c>
      <c r="J269" s="58" t="s">
        <v>236</v>
      </c>
      <c r="K269" s="129" t="s">
        <v>237</v>
      </c>
    </row>
    <row r="270" spans="2:11" ht="18.75">
      <c r="B270" s="170"/>
      <c r="C270" s="167"/>
      <c r="D270" s="20">
        <v>1030</v>
      </c>
      <c r="E270" s="21" t="s">
        <v>15</v>
      </c>
      <c r="F270" s="22">
        <v>1130</v>
      </c>
      <c r="G270" s="62" t="s">
        <v>183</v>
      </c>
      <c r="H270" s="24" t="s">
        <v>305</v>
      </c>
      <c r="I270" s="102" t="s">
        <v>307</v>
      </c>
      <c r="J270" s="95" t="s">
        <v>318</v>
      </c>
      <c r="K270" s="123" t="s">
        <v>319</v>
      </c>
    </row>
    <row r="271" spans="2:11" ht="18.75">
      <c r="B271" s="170"/>
      <c r="C271" s="167"/>
      <c r="D271" s="20">
        <v>1120</v>
      </c>
      <c r="E271" s="21" t="s">
        <v>15</v>
      </c>
      <c r="F271" s="22"/>
      <c r="G271" s="62" t="s">
        <v>16</v>
      </c>
      <c r="H271" s="24" t="s">
        <v>234</v>
      </c>
      <c r="I271" s="25" t="s">
        <v>235</v>
      </c>
      <c r="J271" s="26" t="s">
        <v>245</v>
      </c>
      <c r="K271" s="93" t="s">
        <v>246</v>
      </c>
    </row>
    <row r="272" spans="2:11" ht="19.5" thickBot="1">
      <c r="B272" s="171"/>
      <c r="C272" s="168"/>
      <c r="D272" s="68">
        <v>1500</v>
      </c>
      <c r="E272" s="69" t="s">
        <v>15</v>
      </c>
      <c r="F272" s="70">
        <v>1530</v>
      </c>
      <c r="G272" s="81" t="s">
        <v>16</v>
      </c>
      <c r="H272" s="72" t="s">
        <v>173</v>
      </c>
      <c r="I272" s="73" t="s">
        <v>174</v>
      </c>
      <c r="J272" s="65" t="s">
        <v>177</v>
      </c>
      <c r="K272" s="74" t="s">
        <v>178</v>
      </c>
    </row>
    <row r="273" spans="2:11" ht="19.5" thickTop="1">
      <c r="B273" s="169">
        <v>27</v>
      </c>
      <c r="C273" s="166">
        <f t="shared" si="12"/>
        <v>2675</v>
      </c>
      <c r="D273" s="52">
        <v>1000</v>
      </c>
      <c r="E273" s="53" t="s">
        <v>15</v>
      </c>
      <c r="F273" s="54">
        <v>1030</v>
      </c>
      <c r="G273" s="120" t="s">
        <v>16</v>
      </c>
      <c r="H273" s="56" t="s">
        <v>173</v>
      </c>
      <c r="I273" s="57" t="s">
        <v>174</v>
      </c>
      <c r="J273" s="58" t="s">
        <v>175</v>
      </c>
      <c r="K273" s="129" t="s">
        <v>176</v>
      </c>
    </row>
    <row r="274" spans="2:11" ht="19.5" thickBot="1">
      <c r="B274" s="171"/>
      <c r="C274" s="168"/>
      <c r="D274" s="68">
        <v>1100</v>
      </c>
      <c r="E274" s="69" t="s">
        <v>15</v>
      </c>
      <c r="F274" s="70">
        <v>1130</v>
      </c>
      <c r="G274" s="81" t="s">
        <v>16</v>
      </c>
      <c r="H274" s="72" t="s">
        <v>173</v>
      </c>
      <c r="I274" s="73" t="s">
        <v>174</v>
      </c>
      <c r="J274" s="65" t="s">
        <v>179</v>
      </c>
      <c r="K274" s="143" t="s">
        <v>180</v>
      </c>
    </row>
    <row r="275" spans="2:11" ht="19.5" thickTop="1">
      <c r="B275" s="169">
        <v>28</v>
      </c>
      <c r="C275" s="166">
        <f t="shared" si="12"/>
        <v>2676</v>
      </c>
      <c r="D275" s="20">
        <v>900</v>
      </c>
      <c r="E275" s="21" t="s">
        <v>15</v>
      </c>
      <c r="F275" s="22">
        <v>1145</v>
      </c>
      <c r="G275" s="23" t="s">
        <v>82</v>
      </c>
      <c r="H275" s="24" t="s">
        <v>342</v>
      </c>
      <c r="I275" s="25" t="s">
        <v>266</v>
      </c>
      <c r="J275" s="26" t="s">
        <v>269</v>
      </c>
      <c r="K275" s="93" t="s">
        <v>270</v>
      </c>
    </row>
    <row r="276" spans="2:11" ht="18.75">
      <c r="B276" s="170"/>
      <c r="C276" s="167"/>
      <c r="D276" s="20">
        <v>900</v>
      </c>
      <c r="E276" s="21" t="s">
        <v>15</v>
      </c>
      <c r="F276" s="22">
        <v>1145</v>
      </c>
      <c r="G276" s="78" t="s">
        <v>42</v>
      </c>
      <c r="H276" s="24" t="s">
        <v>49</v>
      </c>
      <c r="I276" s="25" t="s">
        <v>50</v>
      </c>
      <c r="J276" s="26" t="s">
        <v>56</v>
      </c>
      <c r="K276" s="93" t="s">
        <v>57</v>
      </c>
    </row>
    <row r="277" spans="2:11" ht="18.75">
      <c r="B277" s="170"/>
      <c r="C277" s="167"/>
      <c r="D277" s="20">
        <v>900</v>
      </c>
      <c r="E277" s="21" t="s">
        <v>15</v>
      </c>
      <c r="F277" s="22">
        <v>1145</v>
      </c>
      <c r="G277" s="60" t="s">
        <v>101</v>
      </c>
      <c r="H277" s="24" t="s">
        <v>249</v>
      </c>
      <c r="I277" s="25" t="s">
        <v>251</v>
      </c>
      <c r="J277" s="26" t="s">
        <v>252</v>
      </c>
      <c r="K277" s="93" t="s">
        <v>253</v>
      </c>
    </row>
    <row r="278" spans="2:11" ht="18.75">
      <c r="B278" s="170"/>
      <c r="C278" s="167"/>
      <c r="D278" s="27">
        <v>930</v>
      </c>
      <c r="E278" s="28" t="s">
        <v>15</v>
      </c>
      <c r="F278" s="37">
        <v>1130</v>
      </c>
      <c r="G278" s="44" t="s">
        <v>82</v>
      </c>
      <c r="H278" s="31" t="s">
        <v>83</v>
      </c>
      <c r="I278" s="32" t="s">
        <v>87</v>
      </c>
      <c r="J278" s="33" t="s">
        <v>46</v>
      </c>
      <c r="K278" s="105" t="s">
        <v>85</v>
      </c>
    </row>
    <row r="279" spans="2:11" ht="37.5">
      <c r="B279" s="170"/>
      <c r="C279" s="167"/>
      <c r="D279" s="27">
        <v>930</v>
      </c>
      <c r="E279" s="28" t="s">
        <v>15</v>
      </c>
      <c r="F279" s="29">
        <v>1150</v>
      </c>
      <c r="G279" s="34" t="s">
        <v>200</v>
      </c>
      <c r="H279" s="24" t="s">
        <v>204</v>
      </c>
      <c r="I279" s="25" t="s">
        <v>32</v>
      </c>
      <c r="J279" s="35" t="s">
        <v>33</v>
      </c>
      <c r="K279" s="93" t="s">
        <v>205</v>
      </c>
    </row>
    <row r="280" spans="2:11" ht="37.5">
      <c r="B280" s="170"/>
      <c r="C280" s="167"/>
      <c r="D280" s="27">
        <v>930</v>
      </c>
      <c r="E280" s="28" t="s">
        <v>15</v>
      </c>
      <c r="F280" s="29">
        <v>1200</v>
      </c>
      <c r="G280" s="44" t="s">
        <v>88</v>
      </c>
      <c r="H280" s="31" t="s">
        <v>89</v>
      </c>
      <c r="I280" s="25" t="s">
        <v>90</v>
      </c>
      <c r="J280" s="33" t="s">
        <v>91</v>
      </c>
      <c r="K280" s="105" t="s">
        <v>93</v>
      </c>
    </row>
    <row r="281" spans="2:11" ht="37.5">
      <c r="B281" s="170"/>
      <c r="C281" s="167"/>
      <c r="D281" s="27">
        <v>1000</v>
      </c>
      <c r="E281" s="28" t="s">
        <v>15</v>
      </c>
      <c r="F281" s="29">
        <v>1130</v>
      </c>
      <c r="G281" s="44" t="s">
        <v>82</v>
      </c>
      <c r="H281" s="31" t="s">
        <v>117</v>
      </c>
      <c r="I281" s="25" t="s">
        <v>118</v>
      </c>
      <c r="J281" s="33" t="s">
        <v>119</v>
      </c>
      <c r="K281" s="105" t="s">
        <v>120</v>
      </c>
    </row>
    <row r="282" spans="2:11" ht="37.5">
      <c r="B282" s="170">
        <v>28</v>
      </c>
      <c r="C282" s="167">
        <f>IF(B282="","",DATE($B$1,$D$1,B282+1))</f>
        <v>2676</v>
      </c>
      <c r="D282" s="27">
        <v>1000</v>
      </c>
      <c r="E282" s="28" t="s">
        <v>15</v>
      </c>
      <c r="F282" s="29">
        <v>1130</v>
      </c>
      <c r="G282" s="97" t="s">
        <v>42</v>
      </c>
      <c r="H282" s="31" t="s">
        <v>276</v>
      </c>
      <c r="I282" s="25" t="s">
        <v>277</v>
      </c>
      <c r="J282" s="33" t="s">
        <v>287</v>
      </c>
      <c r="K282" s="105" t="s">
        <v>288</v>
      </c>
    </row>
    <row r="283" spans="2:11" ht="18.75">
      <c r="B283" s="170"/>
      <c r="C283" s="167"/>
      <c r="D283" s="27">
        <v>1000</v>
      </c>
      <c r="E283" s="28" t="s">
        <v>15</v>
      </c>
      <c r="F283" s="29">
        <v>1300</v>
      </c>
      <c r="G283" s="60" t="s">
        <v>101</v>
      </c>
      <c r="H283" s="31" t="s">
        <v>102</v>
      </c>
      <c r="I283" s="32" t="s">
        <v>103</v>
      </c>
      <c r="J283" s="33" t="s">
        <v>106</v>
      </c>
      <c r="K283" s="105" t="s">
        <v>107</v>
      </c>
    </row>
    <row r="284" spans="2:11" ht="18.75">
      <c r="B284" s="170"/>
      <c r="C284" s="167"/>
      <c r="D284" s="27">
        <v>1100</v>
      </c>
      <c r="E284" s="28" t="s">
        <v>15</v>
      </c>
      <c r="F284" s="29">
        <v>1200</v>
      </c>
      <c r="G284" s="76" t="s">
        <v>66</v>
      </c>
      <c r="H284" s="31" t="s">
        <v>78</v>
      </c>
      <c r="I284" s="32" t="s">
        <v>79</v>
      </c>
      <c r="J284" s="33" t="s">
        <v>80</v>
      </c>
      <c r="K284" s="105" t="s">
        <v>81</v>
      </c>
    </row>
    <row r="285" spans="2:11" s="14" customFormat="1" ht="56.25">
      <c r="B285" s="170"/>
      <c r="C285" s="167"/>
      <c r="D285" s="27">
        <v>1300</v>
      </c>
      <c r="E285" s="28" t="s">
        <v>15</v>
      </c>
      <c r="F285" s="29">
        <v>1430</v>
      </c>
      <c r="G285" s="30" t="s">
        <v>183</v>
      </c>
      <c r="H285" s="31" t="s">
        <v>187</v>
      </c>
      <c r="I285" s="32" t="s">
        <v>188</v>
      </c>
      <c r="J285" s="33" t="s">
        <v>189</v>
      </c>
      <c r="K285" s="105" t="s">
        <v>190</v>
      </c>
    </row>
    <row r="286" spans="2:11" ht="19.5" thickBot="1">
      <c r="B286" s="171"/>
      <c r="C286" s="168"/>
      <c r="D286" s="45">
        <v>1400</v>
      </c>
      <c r="E286" s="46" t="s">
        <v>15</v>
      </c>
      <c r="F286" s="47">
        <v>1600</v>
      </c>
      <c r="G286" s="96" t="s">
        <v>42</v>
      </c>
      <c r="H286" s="49" t="s">
        <v>276</v>
      </c>
      <c r="I286" s="50" t="s">
        <v>277</v>
      </c>
      <c r="J286" s="51" t="s">
        <v>280</v>
      </c>
      <c r="K286" s="117" t="s">
        <v>281</v>
      </c>
    </row>
    <row r="287" spans="2:11" ht="38.25" thickTop="1">
      <c r="B287" s="160">
        <v>30</v>
      </c>
      <c r="C287" s="163">
        <f t="shared" ref="C287" si="13">IF(B287="","",DATE($B$1,$D$1,B287+1))</f>
        <v>2678</v>
      </c>
      <c r="D287" s="20">
        <v>900</v>
      </c>
      <c r="E287" s="152" t="s">
        <v>15</v>
      </c>
      <c r="F287" s="29">
        <v>1200</v>
      </c>
      <c r="G287" s="76" t="s">
        <v>66</v>
      </c>
      <c r="H287" s="56" t="s">
        <v>262</v>
      </c>
      <c r="I287" s="25" t="s">
        <v>263</v>
      </c>
      <c r="J287" s="26" t="s">
        <v>86</v>
      </c>
      <c r="K287" s="93" t="s">
        <v>264</v>
      </c>
    </row>
    <row r="288" spans="2:11" ht="18.75">
      <c r="B288" s="161"/>
      <c r="C288" s="164"/>
      <c r="D288" s="20">
        <v>930</v>
      </c>
      <c r="E288" s="21" t="s">
        <v>15</v>
      </c>
      <c r="F288" s="22">
        <v>1130</v>
      </c>
      <c r="G288" s="23" t="s">
        <v>82</v>
      </c>
      <c r="H288" s="24" t="s">
        <v>83</v>
      </c>
      <c r="I288" s="25" t="s">
        <v>87</v>
      </c>
      <c r="J288" s="26" t="s">
        <v>86</v>
      </c>
      <c r="K288" s="93" t="s">
        <v>85</v>
      </c>
    </row>
    <row r="289" spans="2:11" ht="37.5">
      <c r="B289" s="161"/>
      <c r="C289" s="164"/>
      <c r="D289" s="20">
        <v>930</v>
      </c>
      <c r="E289" s="21" t="s">
        <v>15</v>
      </c>
      <c r="F289" s="22">
        <v>1200</v>
      </c>
      <c r="G289" s="23" t="s">
        <v>88</v>
      </c>
      <c r="H289" s="24" t="s">
        <v>89</v>
      </c>
      <c r="I289" s="25" t="s">
        <v>90</v>
      </c>
      <c r="J289" s="26" t="s">
        <v>91</v>
      </c>
      <c r="K289" s="93" t="s">
        <v>93</v>
      </c>
    </row>
    <row r="290" spans="2:11" ht="18.75">
      <c r="B290" s="161"/>
      <c r="C290" s="164"/>
      <c r="D290" s="20">
        <v>930</v>
      </c>
      <c r="E290" s="21" t="s">
        <v>15</v>
      </c>
      <c r="F290" s="22">
        <v>1230</v>
      </c>
      <c r="G290" s="78" t="s">
        <v>42</v>
      </c>
      <c r="H290" s="24" t="s">
        <v>43</v>
      </c>
      <c r="I290" s="25" t="s">
        <v>44</v>
      </c>
      <c r="J290" s="26" t="s">
        <v>46</v>
      </c>
      <c r="K290" s="93" t="s">
        <v>47</v>
      </c>
    </row>
    <row r="291" spans="2:11" ht="37.5">
      <c r="B291" s="161"/>
      <c r="C291" s="164"/>
      <c r="D291" s="20">
        <v>1000</v>
      </c>
      <c r="E291" s="21" t="s">
        <v>15</v>
      </c>
      <c r="F291" s="22">
        <v>1130</v>
      </c>
      <c r="G291" s="44" t="s">
        <v>82</v>
      </c>
      <c r="H291" s="24" t="s">
        <v>117</v>
      </c>
      <c r="I291" s="25" t="s">
        <v>118</v>
      </c>
      <c r="J291" s="26" t="s">
        <v>119</v>
      </c>
      <c r="K291" s="93" t="s">
        <v>120</v>
      </c>
    </row>
    <row r="292" spans="2:11" ht="17.25" customHeight="1">
      <c r="B292" s="161"/>
      <c r="C292" s="164"/>
      <c r="D292" s="20">
        <v>1000</v>
      </c>
      <c r="E292" s="21" t="s">
        <v>15</v>
      </c>
      <c r="F292" s="22">
        <v>1200</v>
      </c>
      <c r="G292" s="63" t="s">
        <v>21</v>
      </c>
      <c r="H292" s="24" t="s">
        <v>206</v>
      </c>
      <c r="I292" s="25" t="s">
        <v>207</v>
      </c>
      <c r="J292" s="33" t="s">
        <v>210</v>
      </c>
      <c r="K292" s="105" t="s">
        <v>211</v>
      </c>
    </row>
    <row r="293" spans="2:11" ht="37.5">
      <c r="B293" s="161"/>
      <c r="C293" s="164"/>
      <c r="D293" s="20">
        <v>1000</v>
      </c>
      <c r="E293" s="21" t="s">
        <v>15</v>
      </c>
      <c r="F293" s="22">
        <v>1230</v>
      </c>
      <c r="G293" s="97" t="s">
        <v>42</v>
      </c>
      <c r="H293" s="24" t="s">
        <v>276</v>
      </c>
      <c r="I293" s="25" t="s">
        <v>277</v>
      </c>
      <c r="J293" s="35" t="s">
        <v>278</v>
      </c>
      <c r="K293" s="93" t="s">
        <v>289</v>
      </c>
    </row>
    <row r="294" spans="2:11" ht="18.75">
      <c r="B294" s="161"/>
      <c r="C294" s="164"/>
      <c r="D294" s="27">
        <v>1030</v>
      </c>
      <c r="E294" s="28" t="s">
        <v>15</v>
      </c>
      <c r="F294" s="22">
        <v>1050</v>
      </c>
      <c r="G294" s="60" t="s">
        <v>94</v>
      </c>
      <c r="H294" s="24" t="s">
        <v>95</v>
      </c>
      <c r="I294" s="25" t="s">
        <v>96</v>
      </c>
      <c r="J294" s="67" t="s">
        <v>97</v>
      </c>
      <c r="K294" s="93" t="s">
        <v>98</v>
      </c>
    </row>
    <row r="295" spans="2:11" ht="56.25">
      <c r="B295" s="161"/>
      <c r="C295" s="164"/>
      <c r="D295" s="20">
        <v>1030</v>
      </c>
      <c r="E295" s="21" t="s">
        <v>15</v>
      </c>
      <c r="F295" s="29">
        <v>1050</v>
      </c>
      <c r="G295" s="44" t="s">
        <v>88</v>
      </c>
      <c r="H295" s="24" t="s">
        <v>193</v>
      </c>
      <c r="I295" s="25" t="s">
        <v>194</v>
      </c>
      <c r="J295" s="33" t="s">
        <v>75</v>
      </c>
      <c r="K295" s="105" t="s">
        <v>196</v>
      </c>
    </row>
    <row r="296" spans="2:11" ht="18.75">
      <c r="B296" s="161"/>
      <c r="C296" s="164"/>
      <c r="D296" s="27">
        <v>1030</v>
      </c>
      <c r="E296" s="28" t="s">
        <v>15</v>
      </c>
      <c r="F296" s="22">
        <v>1050</v>
      </c>
      <c r="G296" s="63" t="s">
        <v>21</v>
      </c>
      <c r="H296" s="24" t="s">
        <v>22</v>
      </c>
      <c r="I296" s="25" t="s">
        <v>23</v>
      </c>
      <c r="J296" s="26" t="s">
        <v>24</v>
      </c>
      <c r="K296" s="93" t="s">
        <v>25</v>
      </c>
    </row>
    <row r="297" spans="2:11" ht="37.5">
      <c r="B297" s="161"/>
      <c r="C297" s="164"/>
      <c r="D297" s="121">
        <v>1030</v>
      </c>
      <c r="E297" s="122" t="s">
        <v>15</v>
      </c>
      <c r="F297" s="106">
        <v>1100</v>
      </c>
      <c r="G297" s="76" t="s">
        <v>66</v>
      </c>
      <c r="H297" s="108" t="s">
        <v>156</v>
      </c>
      <c r="I297" s="102" t="s">
        <v>159</v>
      </c>
      <c r="J297" s="119" t="s">
        <v>296</v>
      </c>
      <c r="K297" s="123" t="s">
        <v>297</v>
      </c>
    </row>
    <row r="298" spans="2:11" ht="37.5">
      <c r="B298" s="161"/>
      <c r="C298" s="164"/>
      <c r="D298" s="27">
        <v>1045</v>
      </c>
      <c r="E298" s="28" t="s">
        <v>15</v>
      </c>
      <c r="F298" s="29">
        <v>1245</v>
      </c>
      <c r="G298" s="60" t="s">
        <v>108</v>
      </c>
      <c r="H298" s="24" t="s">
        <v>109</v>
      </c>
      <c r="I298" s="25" t="s">
        <v>110</v>
      </c>
      <c r="J298" s="33" t="s">
        <v>111</v>
      </c>
      <c r="K298" s="93" t="s">
        <v>112</v>
      </c>
    </row>
    <row r="299" spans="2:11" ht="18.75">
      <c r="B299" s="161"/>
      <c r="C299" s="164"/>
      <c r="D299" s="27">
        <v>1100</v>
      </c>
      <c r="E299" s="28" t="s">
        <v>15</v>
      </c>
      <c r="F299" s="29">
        <v>1200</v>
      </c>
      <c r="G299" s="76" t="s">
        <v>66</v>
      </c>
      <c r="H299" s="24" t="s">
        <v>78</v>
      </c>
      <c r="I299" s="25" t="s">
        <v>79</v>
      </c>
      <c r="J299" s="33" t="s">
        <v>80</v>
      </c>
      <c r="K299" s="93" t="s">
        <v>81</v>
      </c>
    </row>
    <row r="300" spans="2:11" ht="19.5" thickBot="1">
      <c r="B300" s="162"/>
      <c r="C300" s="165"/>
      <c r="D300" s="144">
        <v>1530</v>
      </c>
      <c r="E300" s="145" t="s">
        <v>15</v>
      </c>
      <c r="F300" s="146">
        <v>1600</v>
      </c>
      <c r="G300" s="147" t="s">
        <v>21</v>
      </c>
      <c r="H300" s="148" t="s">
        <v>22</v>
      </c>
      <c r="I300" s="149" t="s">
        <v>23</v>
      </c>
      <c r="J300" s="150" t="s">
        <v>26</v>
      </c>
      <c r="K300" s="151" t="s">
        <v>27</v>
      </c>
    </row>
  </sheetData>
  <sheetProtection formatCells="0" formatColumns="0" formatRows="0" insertColumns="0" insertRows="0" deleteColumns="0" deleteRows="0"/>
  <sortState xmlns:xlrd2="http://schemas.microsoft.com/office/spreadsheetml/2017/richdata2" ref="F294:K298">
    <sortCondition ref="F294:F298"/>
  </sortState>
  <mergeCells count="79">
    <mergeCell ref="C282:C286"/>
    <mergeCell ref="B282:B286"/>
    <mergeCell ref="B118:B130"/>
    <mergeCell ref="C118:C130"/>
    <mergeCell ref="C131:C133"/>
    <mergeCell ref="B131:B133"/>
    <mergeCell ref="B152:B159"/>
    <mergeCell ref="C152:C159"/>
    <mergeCell ref="C160:C166"/>
    <mergeCell ref="B160:B166"/>
    <mergeCell ref="C184:C189"/>
    <mergeCell ref="B184:B189"/>
    <mergeCell ref="B190:B198"/>
    <mergeCell ref="C190:C198"/>
    <mergeCell ref="C269:C272"/>
    <mergeCell ref="B269:B272"/>
    <mergeCell ref="B275:B281"/>
    <mergeCell ref="C275:C281"/>
    <mergeCell ref="B199:B218"/>
    <mergeCell ref="C199:C218"/>
    <mergeCell ref="C219:C238"/>
    <mergeCell ref="B219:B238"/>
    <mergeCell ref="B273:B274"/>
    <mergeCell ref="C273:C274"/>
    <mergeCell ref="B239:B248"/>
    <mergeCell ref="C239:C248"/>
    <mergeCell ref="C249:C254"/>
    <mergeCell ref="B249:B254"/>
    <mergeCell ref="B255:B268"/>
    <mergeCell ref="C255:C268"/>
    <mergeCell ref="C181:C182"/>
    <mergeCell ref="B181:B182"/>
    <mergeCell ref="B167:B180"/>
    <mergeCell ref="C167:C180"/>
    <mergeCell ref="C134:C151"/>
    <mergeCell ref="B134:B151"/>
    <mergeCell ref="B89:B99"/>
    <mergeCell ref="C89:C99"/>
    <mergeCell ref="B100:B101"/>
    <mergeCell ref="C100:C101"/>
    <mergeCell ref="C104:C117"/>
    <mergeCell ref="B104:B117"/>
    <mergeCell ref="B66:B77"/>
    <mergeCell ref="B78:B79"/>
    <mergeCell ref="C78:C79"/>
    <mergeCell ref="C80:C88"/>
    <mergeCell ref="B80:B88"/>
    <mergeCell ref="A15:A66"/>
    <mergeCell ref="A1:A5"/>
    <mergeCell ref="B1:C1"/>
    <mergeCell ref="B3:K3"/>
    <mergeCell ref="B4:C4"/>
    <mergeCell ref="D4:F4"/>
    <mergeCell ref="G4:G5"/>
    <mergeCell ref="H4:H5"/>
    <mergeCell ref="I4:I5"/>
    <mergeCell ref="J4:J5"/>
    <mergeCell ref="K4:K5"/>
    <mergeCell ref="B6:B12"/>
    <mergeCell ref="C6:C12"/>
    <mergeCell ref="C13:C23"/>
    <mergeCell ref="B41:B43"/>
    <mergeCell ref="C41:C43"/>
    <mergeCell ref="B287:B300"/>
    <mergeCell ref="C287:C300"/>
    <mergeCell ref="C30:C40"/>
    <mergeCell ref="B30:B40"/>
    <mergeCell ref="B13:B23"/>
    <mergeCell ref="B24:B26"/>
    <mergeCell ref="C24:C26"/>
    <mergeCell ref="B27:B29"/>
    <mergeCell ref="C27:C29"/>
    <mergeCell ref="C54:C65"/>
    <mergeCell ref="B54:B65"/>
    <mergeCell ref="B45:B50"/>
    <mergeCell ref="C45:C50"/>
    <mergeCell ref="B51:B53"/>
    <mergeCell ref="C51:C53"/>
    <mergeCell ref="C66:C77"/>
  </mergeCells>
  <phoneticPr fontId="1"/>
  <conditionalFormatting sqref="B118">
    <cfRule type="expression" priority="21">
      <formula>DAY(DATE($A$1,2,29))=29</formula>
    </cfRule>
  </conditionalFormatting>
  <conditionalFormatting sqref="B131">
    <cfRule type="expression" priority="19">
      <formula>DAY(DATE($A$1,2,29))=29</formula>
    </cfRule>
  </conditionalFormatting>
  <conditionalFormatting sqref="B167">
    <cfRule type="expression" priority="15">
      <formula>DAY(DATE($A$1,2,29))=29</formula>
    </cfRule>
  </conditionalFormatting>
  <conditionalFormatting sqref="B184">
    <cfRule type="expression" priority="13">
      <formula>DAY(DATE($A$1,2,29))=29</formula>
    </cfRule>
  </conditionalFormatting>
  <conditionalFormatting sqref="B275">
    <cfRule type="expression" priority="6">
      <formula>DAY(DATE($A$1,2,29))=29</formula>
    </cfRule>
  </conditionalFormatting>
  <pageMargins left="0.31496062992125984" right="0.15748031496062992" top="0.31" bottom="0.23622047244094491" header="0.19685039370078741" footer="0.19685039370078741"/>
  <pageSetup paperSize="9" scale="55" orientation="landscape" r:id="rId1"/>
  <headerFooter>
    <oddHeader>&amp;R&amp;9&amp;P</oddHeader>
  </headerFooter>
  <rowBreaks count="8" manualBreakCount="8">
    <brk id="26" max="10" man="1"/>
    <brk id="53" max="10" man="1"/>
    <brk id="77" max="10" man="1"/>
    <brk id="101" max="10" man="1"/>
    <brk id="130" max="10" man="1"/>
    <brk id="159" max="10" man="1"/>
    <brk id="189" max="10" man="1"/>
    <brk id="218" max="10"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2025-03-24T07:13:01Z</cp:lastPrinted>
  <dcterms:created xsi:type="dcterms:W3CDTF">2022-07-11T03:05:29Z</dcterms:created>
  <dcterms:modified xsi:type="dcterms:W3CDTF">2025-03-24T07:13:27Z</dcterms:modified>
</cp:coreProperties>
</file>