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827"/>
  <workbookPr/>
  <xr:revisionPtr xr6:coauthVersionLast="47" xr6:coauthVersionMax="47" documentId="8_{9AC20B8F-8748-4D32-BED5-53947C768DC4}"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'!$B$4:$K$441</definedName>
    <definedName localSheetId="0" name="_xlnm.Print_Area">'全地域版 '!$A$1:$K$448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5" i="1" l="1"/>
  <c r="C89" i="1"/>
  <c r="C6" i="1" l="1"/>
  <c r="C427" i="1"/>
  <c r="C171" i="1"/>
  <c r="C59" i="1"/>
  <c r="C349" i="1" l="1"/>
  <c r="C253" i="1"/>
  <c r="C175" i="1"/>
  <c r="C173" i="1"/>
  <c r="C65" i="1"/>
  <c r="C336" i="1" l="1"/>
  <c r="C366" i="1" l="1"/>
  <c r="C60" i="1" l="1"/>
  <c r="C421" i="1" l="1"/>
  <c r="C227" i="1"/>
  <c r="C249" i="1" l="1"/>
  <c r="C145" i="1"/>
  <c r="C32" i="1"/>
  <c r="C117" i="1" l="1"/>
  <c r="C393" i="1" l="1"/>
  <c r="C219" i="1" l="1"/>
  <c r="C344" i="1" l="1"/>
  <c r="C199" i="1"/>
  <c r="C413" i="1" l="1"/>
  <c r="C390" i="1"/>
  <c r="C370" i="1"/>
  <c r="C351" i="1"/>
  <c r="C328" i="1"/>
  <c r="C311" i="1"/>
  <c r="C287" i="1"/>
  <c r="C270" i="1"/>
  <c r="C254" i="1"/>
  <c r="C197" i="1"/>
  <c r="C176" i="1"/>
  <c r="C158" i="1"/>
  <c r="C136" i="1"/>
  <c r="C109" i="1"/>
  <c r="C84" i="1"/>
  <c r="C66" i="1"/>
  <c r="C42" i="1"/>
  <c r="C24" i="1"/>
</calcChain>
</file>

<file path=xl/sharedStrings.xml><?xml version="1.0" encoding="utf-8"?>
<sst xmlns="http://schemas.openxmlformats.org/spreadsheetml/2006/main" count="2630" uniqueCount="501">
  <si>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</si>
  <si>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</si>
  <si>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</si>
  <si>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</si>
  <si>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</si>
  <si>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</si>
  <si>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</si>
  <si>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</si>
  <si>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</si>
  <si>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</si>
  <si>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</si>
  <si>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</si>
  <si>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</si>
  <si>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</si>
  <si>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発行：おやこ包括支援センター課　あそびの広場向陽台</t>
    <rPh sb="0" eb="2">
      <t>ハッコウ</t>
    </rPh>
    <rPh sb="6" eb="10">
      <t>ホウカツシエン</t>
    </rPh>
    <rPh sb="14" eb="15">
      <t>カ</t>
    </rPh>
    <rPh sb="20" eb="22">
      <t>ヒロバ</t>
    </rPh>
    <rPh sb="22" eb="25">
      <t>コウヨウダイ</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</si>
  <si>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</si>
  <si>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令和７年9月22日（月）作成</t>
    <rPh sb="0" eb="2">
      <t>レイワ</t>
    </rPh>
    <rPh sb="3" eb="4">
      <t>ネン</t>
    </rPh>
    <rPh sb="5" eb="6">
      <t>ガツ</t>
    </rPh>
    <rPh sb="8" eb="9">
      <t>ニチ</t>
    </rPh>
    <rPh sb="10" eb="11">
      <t>ゲツ</t>
    </rPh>
    <rPh sb="12" eb="14">
      <t>サクセイ</t>
    </rPh>
    <phoneticPr fontId="1"/>
  </si>
  <si>
    <t>～</t>
  </si>
  <si>
    <t>平尾・坂浜</t>
    <rPh sb="0" eb="2">
      <t>ヒラオ</t>
    </rPh>
    <rPh sb="3" eb="5">
      <t>サカハマ</t>
    </rPh>
    <phoneticPr fontId="9"/>
  </si>
  <si>
    <t>第五保育園</t>
    <rPh sb="0" eb="2">
      <t>ダイゴ</t>
    </rPh>
    <rPh sb="2" eb="5">
      <t>ホイクエン</t>
    </rPh>
    <phoneticPr fontId="9"/>
  </si>
  <si>
    <t>331-3817</t>
  </si>
  <si>
    <t>★園庭開放
★えしかるボックス</t>
    <rPh sb="1" eb="5">
      <t>エンテイカイホウ</t>
    </rPh>
    <phoneticPr fontId="9"/>
  </si>
  <si>
    <t>★わくわくぱーく</t>
  </si>
  <si>
    <t>「わくわくうんどうかい」お友達と一緒に単しく体を動かして楽しもう！
参加費無料。予約は10／1～HP予約フォームよりご予約いただけます。（限定10組）</t>
    <rPh sb="13" eb="15">
      <t>トモダチ</t>
    </rPh>
    <rPh sb="16" eb="18">
      <t>イッショ</t>
    </rPh>
    <rPh sb="19" eb="20">
      <t>タン</t>
    </rPh>
    <rPh sb="22" eb="23">
      <t>カラダ</t>
    </rPh>
    <rPh sb="24" eb="25">
      <t>ウゴ</t>
    </rPh>
    <rPh sb="28" eb="29">
      <t>タノ</t>
    </rPh>
    <rPh sb="34" eb="37">
      <t>サンカヒ</t>
    </rPh>
    <rPh sb="37" eb="39">
      <t>ムリョウ</t>
    </rPh>
    <rPh sb="40" eb="42">
      <t>ヨヤク</t>
    </rPh>
    <rPh sb="50" eb="52">
      <t>ヨヤク</t>
    </rPh>
    <rPh sb="59" eb="61">
      <t>ヨヤク</t>
    </rPh>
    <rPh sb="69" eb="71">
      <t>ゲンテイ</t>
    </rPh>
    <rPh sb="73" eb="74">
      <t>クミ</t>
    </rPh>
    <phoneticPr fontId="9"/>
  </si>
  <si>
    <t>★出張！わくわくぱーく</t>
    <rPh sb="1" eb="3">
      <t>シュッチョウ</t>
    </rPh>
    <phoneticPr fontId="9"/>
  </si>
  <si>
    <t>第五保育園の職員が近隣公園の広場に出張します！紙芝居をみたり、体操をしたりして一緒に遊びませんか？参加費無料。予約不要です。直接近隣公園へいらしてください。お待ちしています。雨天時は中止となります。</t>
    <rPh sb="0" eb="2">
      <t>ダイゴ</t>
    </rPh>
    <rPh sb="2" eb="5">
      <t>ホイクエン</t>
    </rPh>
    <rPh sb="6" eb="8">
      <t>ショクイン</t>
    </rPh>
    <rPh sb="9" eb="11">
      <t>キンリン</t>
    </rPh>
    <rPh sb="11" eb="13">
      <t>コウエン</t>
    </rPh>
    <rPh sb="14" eb="16">
      <t>ヒロバ</t>
    </rPh>
    <rPh sb="17" eb="19">
      <t>シュッチョウ</t>
    </rPh>
    <rPh sb="23" eb="26">
      <t>カミシバイ</t>
    </rPh>
    <rPh sb="31" eb="33">
      <t>タイソウ</t>
    </rPh>
    <rPh sb="39" eb="41">
      <t>イッショ</t>
    </rPh>
    <rPh sb="42" eb="43">
      <t>アソ</t>
    </rPh>
    <rPh sb="49" eb="52">
      <t>サンカヒ</t>
    </rPh>
    <rPh sb="52" eb="54">
      <t>ムリョウ</t>
    </rPh>
    <rPh sb="55" eb="57">
      <t>ヨヤク</t>
    </rPh>
    <rPh sb="57" eb="59">
      <t>フヨウ</t>
    </rPh>
    <rPh sb="62" eb="64">
      <t>チョクセツ</t>
    </rPh>
    <rPh sb="64" eb="66">
      <t>キンリン</t>
    </rPh>
    <rPh sb="66" eb="68">
      <t>コウエン</t>
    </rPh>
    <rPh sb="79" eb="80">
      <t>マ</t>
    </rPh>
    <rPh sb="87" eb="90">
      <t>ウテンジ</t>
    </rPh>
    <rPh sb="91" eb="93">
      <t>チュウシ</t>
    </rPh>
    <phoneticPr fontId="9"/>
  </si>
  <si>
    <t>東長沼・大丸</t>
    <rPh sb="0" eb="3">
      <t>ヒガシナガヌマ</t>
    </rPh>
    <rPh sb="4" eb="6">
      <t>オオマル</t>
    </rPh>
    <phoneticPr fontId="9"/>
  </si>
  <si>
    <t>第四図書館</t>
    <rPh sb="0" eb="1">
      <t>ダイ</t>
    </rPh>
    <rPh sb="1" eb="2">
      <t>ヨン</t>
    </rPh>
    <rPh sb="2" eb="5">
      <t>トショカン</t>
    </rPh>
    <phoneticPr fontId="9"/>
  </si>
  <si>
    <t>378-2401</t>
  </si>
  <si>
    <t>おひざにだっこのおはなし会</t>
  </si>
  <si>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9"/>
  </si>
  <si>
    <t>えほんのじかん</t>
  </si>
  <si>
    <t>矢野口・押立</t>
    <rPh sb="0" eb="3">
      <t>ヤノクチ</t>
    </rPh>
    <rPh sb="4" eb="6">
      <t>オシタテ</t>
    </rPh>
    <phoneticPr fontId="9"/>
  </si>
  <si>
    <t>第二図書館</t>
    <rPh sb="0" eb="2">
      <t>ダイニ</t>
    </rPh>
    <rPh sb="2" eb="5">
      <t>トショカン</t>
    </rPh>
    <phoneticPr fontId="9"/>
  </si>
  <si>
    <t>377-1866</t>
  </si>
  <si>
    <t>対象：0歳～幼児と保護者　絵本やわらべうたを楽しむ会です。</t>
  </si>
  <si>
    <t>対象：幼児～小学生　絵本やおはなし（ストーリーテリング）を楽しむ会です。　</t>
  </si>
  <si>
    <t>対象：幼児～小学生　おはなし（ストーリーテリング）、大型絵本を楽しむ会です。</t>
    <rPh sb="26" eb="28">
      <t>オオガタ</t>
    </rPh>
    <rPh sb="28" eb="30">
      <t>エホン</t>
    </rPh>
    <rPh sb="31" eb="32">
      <t>タノ</t>
    </rPh>
    <phoneticPr fontId="9"/>
  </si>
  <si>
    <t>若葉台</t>
    <rPh sb="0" eb="3">
      <t>ワカバダイ</t>
    </rPh>
    <phoneticPr fontId="1"/>
  </si>
  <si>
    <t>ｉプラザこどもエリア</t>
  </si>
  <si>
    <t>331-1741</t>
  </si>
  <si>
    <t>子育てサポーターの日</t>
    <rPh sb="0" eb="2">
      <t>コソダ</t>
    </rPh>
    <rPh sb="9" eb="10">
      <t>ヒ</t>
    </rPh>
    <phoneticPr fontId="1"/>
  </si>
  <si>
    <t>予約不要。子育てサポーター(市民ボランティア)さんと、折り紙、手遊びなどを楽しみましょう。
お気軽にお越しください。◆対象：乳幼児と保護者</t>
    <rPh sb="0" eb="4">
      <t>ヨヤクフヨウ</t>
    </rPh>
    <phoneticPr fontId="1"/>
  </si>
  <si>
    <t>のりものいっぱい
(幼児プレイルーム全面開放)</t>
    <rPh sb="10" eb="12">
      <t>ヨウジ</t>
    </rPh>
    <rPh sb="18" eb="20">
      <t>ゼンメン</t>
    </rPh>
    <rPh sb="20" eb="22">
      <t>カイホウ</t>
    </rPh>
    <phoneticPr fontId="1"/>
  </si>
  <si>
    <t>予約不要。乳幼児とその保護者にプレイルーム全面を開放します。この日はのりもの系の遊具を多めに設置します。のびのび走ったり遊具で遊んだり、自由にお楽しみください。</t>
    <rPh sb="0" eb="2">
      <t>ヨヤク</t>
    </rPh>
    <rPh sb="2" eb="4">
      <t>フヨウ</t>
    </rPh>
    <rPh sb="32" eb="33">
      <t>ヒ</t>
    </rPh>
    <rPh sb="38" eb="39">
      <t>ケイ</t>
    </rPh>
    <rPh sb="40" eb="42">
      <t>ユウグ</t>
    </rPh>
    <rPh sb="43" eb="44">
      <t>オオ</t>
    </rPh>
    <rPh sb="46" eb="48">
      <t>セッチ</t>
    </rPh>
    <rPh sb="56" eb="57">
      <t>ハシ</t>
    </rPh>
    <rPh sb="60" eb="62">
      <t>ユウグ</t>
    </rPh>
    <rPh sb="63" eb="64">
      <t>アソ</t>
    </rPh>
    <rPh sb="68" eb="70">
      <t>ジユウ</t>
    </rPh>
    <rPh sb="72" eb="73">
      <t>タノ</t>
    </rPh>
    <phoneticPr fontId="1"/>
  </si>
  <si>
    <t>備考参照</t>
    <rPh sb="0" eb="4">
      <t>ビコウサンショウ</t>
    </rPh>
    <phoneticPr fontId="1"/>
  </si>
  <si>
    <t>出張あそびの広場はぐはぐ</t>
    <rPh sb="0" eb="2">
      <t>シュッチョウ</t>
    </rPh>
    <rPh sb="6" eb="8">
      <t>ヒロバ</t>
    </rPh>
    <phoneticPr fontId="1"/>
  </si>
  <si>
    <t>あそびの広場のスタッフと遊んだり歌ったり、お話しましょう。◆対象：乳幼児と保護者
◆お問合せ：あそびの広場向陽台　℡　042-370-0106</t>
    <rPh sb="4" eb="6">
      <t>ヒロバ</t>
    </rPh>
    <rPh sb="12" eb="13">
      <t>アソ</t>
    </rPh>
    <rPh sb="16" eb="17">
      <t>ウタ</t>
    </rPh>
    <rPh sb="22" eb="23">
      <t>ハナシ</t>
    </rPh>
    <rPh sb="30" eb="32">
      <t>タイショウ</t>
    </rPh>
    <rPh sb="33" eb="36">
      <t>ニュウヨウジ</t>
    </rPh>
    <rPh sb="37" eb="40">
      <t>ホゴシャ</t>
    </rPh>
    <rPh sb="43" eb="45">
      <t>トイアワ</t>
    </rPh>
    <rPh sb="51" eb="53">
      <t>ヒロバ</t>
    </rPh>
    <rPh sb="53" eb="56">
      <t>コウヨウダイ</t>
    </rPh>
    <phoneticPr fontId="1"/>
  </si>
  <si>
    <t>おひさま</t>
  </si>
  <si>
    <t>予約不要。「もみの木保育園若葉台」の保育士さんが来館し、皆さんと楽しくすごします。
お気軽にお越しください。◆対象：乳幼児と保護者</t>
    <rPh sb="0" eb="2">
      <t>ヨヤク</t>
    </rPh>
    <rPh sb="2" eb="4">
      <t>フヨウ</t>
    </rPh>
    <phoneticPr fontId="1"/>
  </si>
  <si>
    <t>予約不要。「若葉台バオバブ保育園」の保育士さんが来館し、皆さんと楽しくすごします。
お気軽にお越しください。◆対象：乳幼児と保護者</t>
    <rPh sb="0" eb="2">
      <t>ヨヤク</t>
    </rPh>
    <rPh sb="2" eb="4">
      <t>フヨウ</t>
    </rPh>
    <rPh sb="6" eb="9">
      <t>ワカバダイ</t>
    </rPh>
    <rPh sb="13" eb="16">
      <t>ホイクエン</t>
    </rPh>
    <phoneticPr fontId="1"/>
  </si>
  <si>
    <t>出張あそびの広場はぐはぐ
ベビー＆マタニティの日</t>
    <rPh sb="0" eb="2">
      <t>シュッチョウ</t>
    </rPh>
    <rPh sb="6" eb="8">
      <t>ヒロバ</t>
    </rPh>
    <rPh sb="23" eb="24">
      <t>ヒ</t>
    </rPh>
    <phoneticPr fontId="1"/>
  </si>
  <si>
    <t>あそびの広場のスタッフと遊んだり歌ったり、お話しましょう。◆対象：0歳児親子とマタニティの方
◆お問合せ：あそびの広場向陽台　℡　042-370-0106</t>
    <rPh sb="4" eb="6">
      <t>ヒロバ</t>
    </rPh>
    <rPh sb="12" eb="13">
      <t>アソ</t>
    </rPh>
    <rPh sb="16" eb="17">
      <t>ウタ</t>
    </rPh>
    <rPh sb="22" eb="23">
      <t>ハナシ</t>
    </rPh>
    <rPh sb="30" eb="32">
      <t>タイショウ</t>
    </rPh>
    <rPh sb="34" eb="36">
      <t>サイジ</t>
    </rPh>
    <rPh sb="36" eb="38">
      <t>オヤコ</t>
    </rPh>
    <rPh sb="45" eb="46">
      <t>カタ</t>
    </rPh>
    <rPh sb="49" eb="51">
      <t>トイアワ</t>
    </rPh>
    <rPh sb="57" eb="59">
      <t>ヒロバ</t>
    </rPh>
    <rPh sb="59" eb="62">
      <t>コウヨウダイ</t>
    </rPh>
    <phoneticPr fontId="1"/>
  </si>
  <si>
    <t>おやこ体操教室</t>
    <rPh sb="3" eb="5">
      <t>タイソウ</t>
    </rPh>
    <rPh sb="5" eb="7">
      <t>キョウシツ</t>
    </rPh>
    <phoneticPr fontId="1"/>
  </si>
  <si>
    <t>【要予約】やさしく元気な「まゆみせんせい」がリードして、おやこで体を動かす楽しいプログラムです。
◆対象：1才6か月以上の幼児さん親子　　◆予約：10/1(水)10時から電話または来館で受付</t>
    <rPh sb="1" eb="2">
      <t>ヨウ</t>
    </rPh>
    <rPh sb="2" eb="4">
      <t>ヨヤク</t>
    </rPh>
    <rPh sb="9" eb="11">
      <t>ゲンキ</t>
    </rPh>
    <rPh sb="32" eb="33">
      <t>カラダ</t>
    </rPh>
    <rPh sb="34" eb="35">
      <t>ウゴ</t>
    </rPh>
    <rPh sb="37" eb="38">
      <t>タノ</t>
    </rPh>
    <rPh sb="50" eb="52">
      <t>タイショウ</t>
    </rPh>
    <rPh sb="54" eb="55">
      <t>サイ</t>
    </rPh>
    <rPh sb="57" eb="58">
      <t>ゲツ</t>
    </rPh>
    <rPh sb="58" eb="60">
      <t>イジョウ</t>
    </rPh>
    <rPh sb="61" eb="63">
      <t>ヨウジ</t>
    </rPh>
    <rPh sb="65" eb="67">
      <t>オヤコ</t>
    </rPh>
    <rPh sb="70" eb="72">
      <t>ヨヤク</t>
    </rPh>
    <rPh sb="78" eb="79">
      <t>スイ</t>
    </rPh>
    <rPh sb="82" eb="83">
      <t>ジ</t>
    </rPh>
    <rPh sb="85" eb="87">
      <t>デンワ</t>
    </rPh>
    <rPh sb="90" eb="92">
      <t>ライカン</t>
    </rPh>
    <rPh sb="93" eb="95">
      <t>ウケツケ</t>
    </rPh>
    <phoneticPr fontId="1"/>
  </si>
  <si>
    <t>ｉプラザ図書館</t>
    <rPh sb="4" eb="7">
      <t>トショカン</t>
    </rPh>
    <phoneticPr fontId="1"/>
  </si>
  <si>
    <t>331-1731</t>
    <phoneticPr fontId="1"/>
  </si>
  <si>
    <t>おひざにだっこのおはなし会</t>
    <rPh sb="12" eb="13">
      <t>カイ</t>
    </rPh>
    <phoneticPr fontId="1"/>
  </si>
  <si>
    <t>場所：ｉプラザ2階保育室　対象：0才～２・３才向け　読み聞かせを行います。</t>
    <rPh sb="17" eb="18">
      <t>サイ</t>
    </rPh>
    <rPh sb="22" eb="23">
      <t>サイ</t>
    </rPh>
    <rPh sb="23" eb="24">
      <t>ム</t>
    </rPh>
    <phoneticPr fontId="1"/>
  </si>
  <si>
    <t>場所：図書館内はだしのコーナー　対象：幼児・児童向け　読み聞かせを行います。</t>
  </si>
  <si>
    <t>おはなしキャラバン</t>
  </si>
  <si>
    <t>場所：ｉプラザ2階保育室　対象：0才～２・３才向け　読み聞かせを行います。
読み聞かせは20分程度です。その後はその場でゆっくり本を選んだり、季節に合わせた工作や「わらべうた」を楽しんだりできます。</t>
    <rPh sb="17" eb="18">
      <t>サイ</t>
    </rPh>
    <rPh sb="22" eb="23">
      <t>サイ</t>
    </rPh>
    <rPh sb="23" eb="24">
      <t>ム</t>
    </rPh>
    <rPh sb="38" eb="39">
      <t>ヨ</t>
    </rPh>
    <rPh sb="40" eb="41">
      <t>キ</t>
    </rPh>
    <rPh sb="46" eb="49">
      <t>フンテイド</t>
    </rPh>
    <rPh sb="54" eb="55">
      <t>ゴ</t>
    </rPh>
    <rPh sb="58" eb="59">
      <t>バ</t>
    </rPh>
    <rPh sb="64" eb="65">
      <t>ホン</t>
    </rPh>
    <rPh sb="66" eb="67">
      <t>エラ</t>
    </rPh>
    <rPh sb="71" eb="73">
      <t>キセツ</t>
    </rPh>
    <rPh sb="74" eb="75">
      <t>ア</t>
    </rPh>
    <rPh sb="78" eb="80">
      <t>コウサク</t>
    </rPh>
    <rPh sb="89" eb="90">
      <t>タノ</t>
    </rPh>
    <phoneticPr fontId="1"/>
  </si>
  <si>
    <t>百村・東長沼</t>
    <rPh sb="0" eb="2">
      <t>モムラ</t>
    </rPh>
    <rPh sb="3" eb="6">
      <t>ヒガシナガヌマ</t>
    </rPh>
    <phoneticPr fontId="1"/>
  </si>
  <si>
    <t>認定こども園　
    サザンヒルズこども園</t>
    <rPh sb="0" eb="2">
      <t>ニンテイ</t>
    </rPh>
    <rPh sb="5" eb="6">
      <t>エン</t>
    </rPh>
    <rPh sb="21" eb="22">
      <t>エン</t>
    </rPh>
    <phoneticPr fontId="1"/>
  </si>
  <si>
    <t>401-5133</t>
    <phoneticPr fontId="1"/>
  </si>
  <si>
    <t>園庭開放</t>
    <rPh sb="0" eb="4">
      <t>エンテイカイホウ</t>
    </rPh>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</si>
  <si>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</si>
  <si>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百村・東長沼</t>
    <rPh sb="0" eb="2">
      <t>モムラ</t>
    </rPh>
    <rPh sb="3" eb="6">
      <t>ヒガシナガヌマ</t>
    </rPh>
    <phoneticPr fontId="9"/>
  </si>
  <si>
    <t>第一図書館</t>
    <rPh sb="0" eb="2">
      <t>ダイイチ</t>
    </rPh>
    <rPh sb="2" eb="5">
      <t>トショカン</t>
    </rPh>
    <phoneticPr fontId="9"/>
  </si>
  <si>
    <t>377-2123</t>
  </si>
  <si>
    <t>おひざにだっこのおはなし会</t>
    <rPh sb="12" eb="13">
      <t>カイ</t>
    </rPh>
    <phoneticPr fontId="9"/>
  </si>
  <si>
    <t>絵本の読み聞かせとわらべ歌を楽しむ会です♪　お気軽にお越しください。
◆対象：0歳～未就園児と保護者　♦開催場所：第一図書館　児童室　◆予約不要</t>
    <rPh sb="3" eb="4">
      <t>ヨ</t>
    </rPh>
    <rPh sb="5" eb="6">
      <t>キ</t>
    </rPh>
    <rPh sb="12" eb="13">
      <t>ウタ</t>
    </rPh>
    <rPh sb="23" eb="25">
      <t>キガル</t>
    </rPh>
    <rPh sb="27" eb="28">
      <t>コ</t>
    </rPh>
    <rPh sb="68" eb="72">
      <t>ヨヤクフヨウ</t>
    </rPh>
    <phoneticPr fontId="9"/>
  </si>
  <si>
    <t>東長沼・大丸</t>
    <rPh sb="0" eb="1">
      <t>ヒガシ</t>
    </rPh>
    <rPh sb="1" eb="3">
      <t>ナガヌマ</t>
    </rPh>
    <rPh sb="4" eb="5">
      <t>ダイ</t>
    </rPh>
    <rPh sb="5" eb="6">
      <t>マル</t>
    </rPh>
    <phoneticPr fontId="1"/>
  </si>
  <si>
    <t>大丸ゆうし保育園</t>
    <rPh sb="0" eb="2">
      <t>オオマル</t>
    </rPh>
    <rPh sb="5" eb="8">
      <t>ホイクエン</t>
    </rPh>
    <phoneticPr fontId="1"/>
  </si>
  <si>
    <t>377-6249</t>
    <phoneticPr fontId="1"/>
  </si>
  <si>
    <t>移動動物園</t>
    <rPh sb="0" eb="2">
      <t>イドウ</t>
    </rPh>
    <rPh sb="2" eb="5">
      <t>ドウブツエン</t>
    </rPh>
    <phoneticPr fontId="1"/>
  </si>
  <si>
    <t>園庭にポニーやうさぎ、ひよこなどの動物達が遊びに来ます。エサはこちらで準備します。
予約はいりません。園庭側の門からお入りください。
受付を行ってから、時間内は自由に遊べます。雨天延期です。</t>
    <rPh sb="0" eb="2">
      <t>エンテイ</t>
    </rPh>
    <rPh sb="17" eb="20">
      <t>ドウブツタチ</t>
    </rPh>
    <rPh sb="21" eb="22">
      <t>アソ</t>
    </rPh>
    <rPh sb="24" eb="25">
      <t>キ</t>
    </rPh>
    <rPh sb="35" eb="37">
      <t>ジュンビ</t>
    </rPh>
    <rPh sb="42" eb="44">
      <t>ヨヤク</t>
    </rPh>
    <rPh sb="51" eb="53">
      <t>エンテイ</t>
    </rPh>
    <rPh sb="53" eb="54">
      <t>ガワ</t>
    </rPh>
    <rPh sb="55" eb="56">
      <t>モン</t>
    </rPh>
    <rPh sb="59" eb="60">
      <t>ハイ</t>
    </rPh>
    <rPh sb="67" eb="69">
      <t>ウケツケ</t>
    </rPh>
    <rPh sb="70" eb="71">
      <t>オコナ</t>
    </rPh>
    <rPh sb="76" eb="78">
      <t>ジカン</t>
    </rPh>
    <rPh sb="78" eb="79">
      <t>ナイ</t>
    </rPh>
    <rPh sb="80" eb="82">
      <t>ジユウ</t>
    </rPh>
    <rPh sb="83" eb="84">
      <t>アソ</t>
    </rPh>
    <rPh sb="88" eb="90">
      <t>ウテン</t>
    </rPh>
    <rPh sb="90" eb="92">
      <t>エンキ</t>
    </rPh>
    <phoneticPr fontId="1"/>
  </si>
  <si>
    <t>東長沼・大丸</t>
    <rPh sb="0" eb="3">
      <t>ヒガシナガヌマ</t>
    </rPh>
    <rPh sb="4" eb="6">
      <t>オオマル</t>
    </rPh>
    <phoneticPr fontId="1"/>
  </si>
  <si>
    <t>園庭開放
身体測定・手形スタンプ</t>
    <rPh sb="0" eb="2">
      <t>エンテイ</t>
    </rPh>
    <rPh sb="2" eb="4">
      <t>カイホウ</t>
    </rPh>
    <phoneticPr fontId="1"/>
  </si>
  <si>
    <t>園庭側の門からお入りください。雨天は玄関ホールで遊べます。水分の持ち込み可。
身体測定・手形スタンプは、10:00～11:00の間に実施します。</t>
    <rPh sb="39" eb="43">
      <t>シンタイソクテイ</t>
    </rPh>
    <rPh sb="44" eb="46">
      <t>テガタ</t>
    </rPh>
    <rPh sb="64" eb="65">
      <t>アイダ</t>
    </rPh>
    <rPh sb="66" eb="68">
      <t>ジッシ</t>
    </rPh>
    <phoneticPr fontId="1"/>
  </si>
  <si>
    <t>園庭開放</t>
    <rPh sb="0" eb="2">
      <t>エンテイ</t>
    </rPh>
    <rPh sb="2" eb="4">
      <t>カイホウ</t>
    </rPh>
    <phoneticPr fontId="1"/>
  </si>
  <si>
    <t>園庭側の門からお入りください。雨天は玄関ホールで遊べます。水分の持ち込み可。</t>
    <rPh sb="0" eb="2">
      <t>エンテイ</t>
    </rPh>
    <rPh sb="2" eb="3">
      <t>ガワ</t>
    </rPh>
    <rPh sb="4" eb="5">
      <t>モン</t>
    </rPh>
    <rPh sb="8" eb="9">
      <t>ハイ</t>
    </rPh>
    <rPh sb="15" eb="17">
      <t>ウテン</t>
    </rPh>
    <rPh sb="18" eb="20">
      <t>ゲンカン</t>
    </rPh>
    <rPh sb="24" eb="25">
      <t>アソ</t>
    </rPh>
    <rPh sb="29" eb="31">
      <t>スイブン</t>
    </rPh>
    <rPh sb="32" eb="33">
      <t>モ</t>
    </rPh>
    <rPh sb="34" eb="35">
      <t>コ</t>
    </rPh>
    <rPh sb="36" eb="37">
      <t>カ</t>
    </rPh>
    <phoneticPr fontId="1"/>
  </si>
  <si>
    <t>東長沼・大丸</t>
  </si>
  <si>
    <t>大丸ゆうし保育園</t>
  </si>
  <si>
    <t>377-6249</t>
  </si>
  <si>
    <t>おしゃべりの会</t>
  </si>
  <si>
    <t>保育所体験　いちごの会
　　　～1歳児クラスと一緒に～
『昼食を一緒に食べよう』</t>
    <rPh sb="0" eb="2">
      <t>ホイク</t>
    </rPh>
    <rPh sb="2" eb="3">
      <t>ショ</t>
    </rPh>
    <rPh sb="3" eb="5">
      <t>タイケン</t>
    </rPh>
    <rPh sb="10" eb="11">
      <t>カイ</t>
    </rPh>
    <rPh sb="17" eb="19">
      <t>サイジ</t>
    </rPh>
    <rPh sb="23" eb="25">
      <t>イッショ</t>
    </rPh>
    <rPh sb="29" eb="31">
      <t>チュウショク</t>
    </rPh>
    <rPh sb="32" eb="34">
      <t>イッショ</t>
    </rPh>
    <rPh sb="35" eb="36">
      <t>タ</t>
    </rPh>
    <phoneticPr fontId="1"/>
  </si>
  <si>
    <t>【要予約】◆10/1より申し込み開始　◆対象：１～２歳児　◆定員３組
園児と一緒に、室内で遊んだ後、園の給食を食べてみませんか。離乳食・アレルギー食の対応はありません。
試食費として当日￥３００集金します。　メニューはご予約の際にご確認ください。</t>
    <rPh sb="1" eb="4">
      <t>ヨウヨヤク</t>
    </rPh>
    <rPh sb="12" eb="13">
      <t>モウ</t>
    </rPh>
    <rPh sb="14" eb="15">
      <t>コ</t>
    </rPh>
    <rPh sb="16" eb="18">
      <t>カイシ</t>
    </rPh>
    <rPh sb="20" eb="22">
      <t>タイショウ</t>
    </rPh>
    <rPh sb="26" eb="28">
      <t>サイジ</t>
    </rPh>
    <rPh sb="30" eb="32">
      <t>テイイン</t>
    </rPh>
    <rPh sb="33" eb="34">
      <t>クミ</t>
    </rPh>
    <rPh sb="35" eb="37">
      <t>エンジ</t>
    </rPh>
    <rPh sb="38" eb="40">
      <t>イッショ</t>
    </rPh>
    <rPh sb="42" eb="44">
      <t>シツナイ</t>
    </rPh>
    <rPh sb="45" eb="46">
      <t>アソ</t>
    </rPh>
    <rPh sb="48" eb="49">
      <t>アト</t>
    </rPh>
    <rPh sb="50" eb="51">
      <t>エン</t>
    </rPh>
    <rPh sb="52" eb="54">
      <t>キュウショク</t>
    </rPh>
    <rPh sb="55" eb="56">
      <t>タ</t>
    </rPh>
    <rPh sb="64" eb="67">
      <t>リニュウショク</t>
    </rPh>
    <rPh sb="73" eb="74">
      <t>ショク</t>
    </rPh>
    <rPh sb="75" eb="77">
      <t>タイオウ</t>
    </rPh>
    <rPh sb="85" eb="87">
      <t>シショク</t>
    </rPh>
    <rPh sb="87" eb="88">
      <t>ヒ</t>
    </rPh>
    <rPh sb="91" eb="93">
      <t>トウジツ</t>
    </rPh>
    <rPh sb="97" eb="99">
      <t>シュウキン</t>
    </rPh>
    <rPh sb="110" eb="112">
      <t>ヨヤク</t>
    </rPh>
    <rPh sb="113" eb="114">
      <t>サイ</t>
    </rPh>
    <rPh sb="116" eb="118">
      <t>カクニン</t>
    </rPh>
    <phoneticPr fontId="1"/>
  </si>
  <si>
    <t>保育所体験　いちごの会
　　～１歳児クラスと一緒に～
室内遊び『秋の製作』</t>
    <rPh sb="0" eb="2">
      <t>ホイク</t>
    </rPh>
    <rPh sb="2" eb="3">
      <t>ショ</t>
    </rPh>
    <rPh sb="3" eb="5">
      <t>タイケン</t>
    </rPh>
    <rPh sb="10" eb="11">
      <t>カイ</t>
    </rPh>
    <rPh sb="16" eb="18">
      <t>サイジ</t>
    </rPh>
    <rPh sb="22" eb="24">
      <t>イッショ</t>
    </rPh>
    <rPh sb="27" eb="29">
      <t>シツナイ</t>
    </rPh>
    <rPh sb="29" eb="30">
      <t>アソ</t>
    </rPh>
    <rPh sb="32" eb="33">
      <t>アキ</t>
    </rPh>
    <rPh sb="34" eb="36">
      <t>セイサク</t>
    </rPh>
    <phoneticPr fontId="1"/>
  </si>
  <si>
    <t>保育所体験　さくらんぼの会
　　～０歳児クラスと一緒に～
室内遊び『秋の製作』</t>
    <rPh sb="0" eb="2">
      <t>ホイク</t>
    </rPh>
    <rPh sb="2" eb="3">
      <t>ショ</t>
    </rPh>
    <rPh sb="3" eb="5">
      <t>タイケン</t>
    </rPh>
    <rPh sb="12" eb="13">
      <t>カイ</t>
    </rPh>
    <rPh sb="18" eb="20">
      <t>サイジ</t>
    </rPh>
    <rPh sb="24" eb="26">
      <t>イッショ</t>
    </rPh>
    <rPh sb="29" eb="31">
      <t>シツナイ</t>
    </rPh>
    <rPh sb="31" eb="32">
      <t>アソ</t>
    </rPh>
    <rPh sb="34" eb="35">
      <t>アキ</t>
    </rPh>
    <rPh sb="36" eb="38">
      <t>セイサク</t>
    </rPh>
    <phoneticPr fontId="1"/>
  </si>
  <si>
    <t>本郷児童館</t>
    <rPh sb="0" eb="2">
      <t>ホンゴウ</t>
    </rPh>
    <rPh sb="2" eb="5">
      <t>ジドウカン</t>
    </rPh>
    <phoneticPr fontId="1"/>
  </si>
  <si>
    <t>378-6500</t>
  </si>
  <si>
    <t>おおきくなったかな？</t>
  </si>
  <si>
    <t>ほんごうらんど♪</t>
  </si>
  <si>
    <t>本郷児童館の職員が遊びをお届けします！
【申込み】当日、直接ご来館ください。</t>
    <phoneticPr fontId="1"/>
  </si>
  <si>
    <t>備考欄参照</t>
    <rPh sb="0" eb="5">
      <t>ビコウランサンショウ</t>
    </rPh>
    <phoneticPr fontId="1"/>
  </si>
  <si>
    <t>出張あそびの広場はぐはぐ</t>
  </si>
  <si>
    <t>あそびの広場向陽台の保育士さんが来館されます。育児相談もできます。
【申込み】当日、直接ご来館ください。【問合せ】あそびの広場向陽台　電話：042-370-0106</t>
    <rPh sb="53" eb="55">
      <t>トイアワ</t>
    </rPh>
    <rPh sb="61" eb="63">
      <t>ヒロバ</t>
    </rPh>
    <rPh sb="63" eb="66">
      <t>コウヨウダイ</t>
    </rPh>
    <rPh sb="67" eb="69">
      <t>デンワ</t>
    </rPh>
    <phoneticPr fontId="1"/>
  </si>
  <si>
    <t>378-6500</t>
    <phoneticPr fontId="1"/>
  </si>
  <si>
    <t>ゆうしとあそぼ！</t>
    <phoneticPr fontId="1"/>
  </si>
  <si>
    <t>本郷ゆうし保育園の職員が、あそびをお届けします。
【時間】10:30～11:45</t>
    <phoneticPr fontId="1"/>
  </si>
  <si>
    <t>おはなしの会
(ストーリーテリング)</t>
    <rPh sb="5" eb="6">
      <t>カイ</t>
    </rPh>
    <phoneticPr fontId="1"/>
  </si>
  <si>
    <t>「おはなしの城」の方が絵本を読み聞かせて下さいます。　
【申込み】当日、直接ご来館ください。</t>
    <phoneticPr fontId="1"/>
  </si>
  <si>
    <t>親子体操クラブ</t>
  </si>
  <si>
    <t>【要予約】お子さんと一緒に体を動かしましょう！【講師】柴田悦子先生【定員】10組【対象】2歳以上のお子さんとその保護者【申込み】イベント10日前の9：00～オンラインで受付しています。</t>
    <rPh sb="70" eb="72">
      <t>ニチマエ</t>
    </rPh>
    <rPh sb="84" eb="86">
      <t>ウケツケ</t>
    </rPh>
    <phoneticPr fontId="1"/>
  </si>
  <si>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</si>
  <si>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</si>
  <si>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あそびの広場向陽台の保育士さんが来館されます。育児相談もできます。
【申込み】当日、直接ご来館ください。【問合せ】あそびの広場向陽台　電話：042-370-0106</t>
    <phoneticPr fontId="1"/>
  </si>
  <si>
    <t>カレンダーを作ろう！</t>
    <rPh sb="6" eb="7">
      <t>ツク</t>
    </rPh>
    <phoneticPr fontId="1"/>
  </si>
  <si>
    <t>10月カレンダーを製作します！後期より0歳児、1歳児以上合同開催です。
【申込み】当日、直接ご来館ください</t>
    <rPh sb="2" eb="3">
      <t>ガツ</t>
    </rPh>
    <rPh sb="9" eb="11">
      <t>セイサク</t>
    </rPh>
    <rPh sb="15" eb="17">
      <t>コウキ</t>
    </rPh>
    <rPh sb="20" eb="22">
      <t>サイジ</t>
    </rPh>
    <rPh sb="24" eb="28">
      <t>サイジイジョウ</t>
    </rPh>
    <rPh sb="28" eb="30">
      <t>ゴウドウ</t>
    </rPh>
    <rPh sb="30" eb="32">
      <t>カイサイ</t>
    </rPh>
    <phoneticPr fontId="1"/>
  </si>
  <si>
    <t>百村・東長沼</t>
  </si>
  <si>
    <t>本郷児童館</t>
  </si>
  <si>
    <t>ベビーマッサージ教室</t>
  </si>
  <si>
    <t>子育てサポーターさんが来館されます。一緒に楽しく遊びましょう！
【申込み】当日、直接ご来館ください。</t>
    <phoneticPr fontId="1"/>
  </si>
  <si>
    <t>おめでとう会</t>
    <rPh sb="5" eb="6">
      <t>カイ</t>
    </rPh>
    <phoneticPr fontId="1"/>
  </si>
  <si>
    <t>こどもの成長をみんなでお祝いしましょう！チェキとおめでとうカードをプレゼントします！
【申込み】当日、直接ご来館ください。</t>
    <rPh sb="4" eb="6">
      <t>セイチョウ</t>
    </rPh>
    <rPh sb="12" eb="13">
      <t>イワ</t>
    </rPh>
    <phoneticPr fontId="1"/>
  </si>
  <si>
    <t>小学生と合同イベントです。詳しくは本郷児童館まで。
【申込み】当日、直接ご来館ください。</t>
    <rPh sb="0" eb="3">
      <t>ショウガクセイ</t>
    </rPh>
    <rPh sb="4" eb="6">
      <t>ゴウドウ</t>
    </rPh>
    <rPh sb="13" eb="14">
      <t>クワ</t>
    </rPh>
    <rPh sb="17" eb="22">
      <t>ホンゴウジドウカン</t>
    </rPh>
    <phoneticPr fontId="1"/>
  </si>
  <si>
    <t>平尾・坂浜</t>
    <rPh sb="0" eb="2">
      <t>ヒラオ</t>
    </rPh>
    <rPh sb="3" eb="5">
      <t>サカハマ</t>
    </rPh>
    <phoneticPr fontId="1"/>
  </si>
  <si>
    <t>しおどめ保育園稲城</t>
    <rPh sb="4" eb="7">
      <t>ホイクエン</t>
    </rPh>
    <rPh sb="7" eb="9">
      <t>イナギ</t>
    </rPh>
    <phoneticPr fontId="1"/>
  </si>
  <si>
    <t>331-1888</t>
    <phoneticPr fontId="1"/>
  </si>
  <si>
    <t>★園庭開放は予約不要です。直接園にお越しください。</t>
    <rPh sb="1" eb="3">
      <t>エンテイ</t>
    </rPh>
    <rPh sb="3" eb="5">
      <t>カイホウ</t>
    </rPh>
    <rPh sb="6" eb="8">
      <t>ヨヤク</t>
    </rPh>
    <rPh sb="8" eb="10">
      <t>フヨウ</t>
    </rPh>
    <rPh sb="13" eb="15">
      <t>チョクセツ</t>
    </rPh>
    <rPh sb="15" eb="16">
      <t>エン</t>
    </rPh>
    <rPh sb="18" eb="19">
      <t>コ</t>
    </rPh>
    <phoneticPr fontId="1"/>
  </si>
  <si>
    <t>331-1888</t>
  </si>
  <si>
    <t>園庭開放
なかよしひろば</t>
    <rPh sb="0" eb="2">
      <t>エンテイ</t>
    </rPh>
    <rPh sb="2" eb="4">
      <t>カイホウ</t>
    </rPh>
    <phoneticPr fontId="1"/>
  </si>
  <si>
    <t>★園庭開放は予約不要です。直接園にお越しください。
★なかよしひろば『身体測定・看護師によるお肌ケア講座』【要予約：定員5組】
★予約方法①電話予約(平日10：00～16：00）②ホームページよりネット予約</t>
    <rPh sb="35" eb="37">
      <t>シンタイ</t>
    </rPh>
    <rPh sb="37" eb="39">
      <t>ソクテイ</t>
    </rPh>
    <rPh sb="40" eb="43">
      <t>カンゴシ</t>
    </rPh>
    <rPh sb="47" eb="48">
      <t>ハダ</t>
    </rPh>
    <rPh sb="50" eb="52">
      <t>コウザ</t>
    </rPh>
    <rPh sb="54" eb="57">
      <t>ヨウヨヤク</t>
    </rPh>
    <rPh sb="58" eb="60">
      <t>テイイン</t>
    </rPh>
    <rPh sb="61" eb="62">
      <t>クミ</t>
    </rPh>
    <rPh sb="65" eb="67">
      <t>ヨヤク</t>
    </rPh>
    <rPh sb="67" eb="69">
      <t>ホウホウ</t>
    </rPh>
    <rPh sb="69" eb="74">
      <t>１デンワヨヤク</t>
    </rPh>
    <rPh sb="75" eb="77">
      <t>ヘイジツ</t>
    </rPh>
    <rPh sb="101" eb="103">
      <t>ヨヤク</t>
    </rPh>
    <phoneticPr fontId="1"/>
  </si>
  <si>
    <t>★園庭開放は予約不要です。直接園にお越しください。
★なかよしひろば『自由遊び』【要予約：定員5組】
★予約方法①電話予約(平日10：00～16：00）②ホームページよりネット予約</t>
    <rPh sb="35" eb="37">
      <t>ジユウ</t>
    </rPh>
    <rPh sb="37" eb="38">
      <t>アソ</t>
    </rPh>
    <phoneticPr fontId="1"/>
  </si>
  <si>
    <t>矢野口・押立</t>
    <rPh sb="0" eb="3">
      <t>ヤノクチ</t>
    </rPh>
    <rPh sb="4" eb="6">
      <t>オシタテ</t>
    </rPh>
    <phoneticPr fontId="1"/>
  </si>
  <si>
    <t>中島ゆうし保育園</t>
    <rPh sb="0" eb="2">
      <t>ナカジマ</t>
    </rPh>
    <rPh sb="5" eb="8">
      <t>ホイクエン</t>
    </rPh>
    <phoneticPr fontId="1"/>
  </si>
  <si>
    <t>377-3725</t>
    <phoneticPr fontId="1"/>
  </si>
  <si>
    <t>室内開放</t>
    <rPh sb="0" eb="2">
      <t>シツナイ</t>
    </rPh>
    <rPh sb="2" eb="4">
      <t>カイホウ</t>
    </rPh>
    <phoneticPr fontId="1"/>
  </si>
  <si>
    <t>【要予約】涼しい保育室でのんびり遊びましょう。
他にも園児と一緒に体操をしたり、ちょっとした小物作りなど様々な企画もあります（不定期）。</t>
    <rPh sb="5" eb="6">
      <t>スズ</t>
    </rPh>
    <phoneticPr fontId="1"/>
  </si>
  <si>
    <t>広い園庭で遊びましょう。予約の必要は、ありません。
雨天や暑さ指数が高い日は、中止します。</t>
    <rPh sb="0" eb="1">
      <t>ヒロ</t>
    </rPh>
    <rPh sb="2" eb="4">
      <t>エンテイ</t>
    </rPh>
    <rPh sb="5" eb="6">
      <t>アソ</t>
    </rPh>
    <rPh sb="12" eb="14">
      <t>ヨヤク</t>
    </rPh>
    <rPh sb="15" eb="17">
      <t>ヒツヨウ</t>
    </rPh>
    <rPh sb="26" eb="28">
      <t>ウテン</t>
    </rPh>
    <rPh sb="29" eb="30">
      <t>アツ</t>
    </rPh>
    <rPh sb="31" eb="33">
      <t>シスウ</t>
    </rPh>
    <rPh sb="34" eb="35">
      <t>タカ</t>
    </rPh>
    <rPh sb="36" eb="37">
      <t>ヒ</t>
    </rPh>
    <rPh sb="39" eb="41">
      <t>チュウシ</t>
    </rPh>
    <phoneticPr fontId="1"/>
  </si>
  <si>
    <t>スキンケアの話（定員3名）
～手作りハンドクリーム～</t>
    <rPh sb="6" eb="7">
      <t>ハナシ</t>
    </rPh>
    <rPh sb="8" eb="10">
      <t>テイイン</t>
    </rPh>
    <rPh sb="11" eb="12">
      <t>メイ</t>
    </rPh>
    <rPh sb="15" eb="17">
      <t>テヅク</t>
    </rPh>
    <phoneticPr fontId="1"/>
  </si>
  <si>
    <t>【要予約】11：00～看護師からスキンケアについてお伝えします。
一緒にハンドクリーム作りをしましょう。終了後は、室内開放の保育室で遊びましょう。身体測定あり。</t>
    <rPh sb="11" eb="14">
      <t>カンゴシ</t>
    </rPh>
    <rPh sb="26" eb="27">
      <t>ツタ</t>
    </rPh>
    <rPh sb="33" eb="35">
      <t>イッショ</t>
    </rPh>
    <rPh sb="43" eb="44">
      <t>ツク</t>
    </rPh>
    <rPh sb="52" eb="55">
      <t>シュウリョウゴ</t>
    </rPh>
    <rPh sb="57" eb="59">
      <t>シツナイ</t>
    </rPh>
    <rPh sb="59" eb="61">
      <t>カイホウ</t>
    </rPh>
    <rPh sb="62" eb="65">
      <t>ホイクシツ</t>
    </rPh>
    <rPh sb="66" eb="67">
      <t>アソ</t>
    </rPh>
    <rPh sb="73" eb="75">
      <t>シンタイ</t>
    </rPh>
    <rPh sb="75" eb="77">
      <t>ソクテイ</t>
    </rPh>
    <phoneticPr fontId="1"/>
  </si>
  <si>
    <t>向陽台・長峰</t>
    <rPh sb="0" eb="3">
      <t>コウヨウダイ</t>
    </rPh>
    <rPh sb="4" eb="6">
      <t>ナガミネ</t>
    </rPh>
    <phoneticPr fontId="1"/>
  </si>
  <si>
    <t>向陽台保育園</t>
    <rPh sb="0" eb="3">
      <t>コウヨウダイ</t>
    </rPh>
    <rPh sb="3" eb="6">
      <t>ホイクエン</t>
    </rPh>
    <phoneticPr fontId="1"/>
  </si>
  <si>
    <t>378-7790</t>
    <phoneticPr fontId="1"/>
  </si>
  <si>
    <t>遊び・体験
「紙コップおばけをつくろう」</t>
    <rPh sb="0" eb="1">
      <t>アソ</t>
    </rPh>
    <rPh sb="3" eb="5">
      <t>タイケン</t>
    </rPh>
    <rPh sb="7" eb="8">
      <t>カミ</t>
    </rPh>
    <phoneticPr fontId="1"/>
  </si>
  <si>
    <t>紙コップおばけをつくろう！
【要予約】電話かQRコードよりお申込みください</t>
    <rPh sb="0" eb="1">
      <t>カミ</t>
    </rPh>
    <rPh sb="15" eb="18">
      <t>ヨウヨヤク</t>
    </rPh>
    <rPh sb="19" eb="21">
      <t>デンワ</t>
    </rPh>
    <rPh sb="30" eb="32">
      <t>モウシコ</t>
    </rPh>
    <phoneticPr fontId="1"/>
  </si>
  <si>
    <t>園庭開放日「あそびにおいでよ」</t>
    <rPh sb="0" eb="2">
      <t>エンテイ</t>
    </rPh>
    <rPh sb="2" eb="4">
      <t>カイホウ</t>
    </rPh>
    <rPh sb="4" eb="5">
      <t>ニチ</t>
    </rPh>
    <phoneticPr fontId="1"/>
  </si>
  <si>
    <t>予約はいりません。事務所に声をかけてから園庭にお入りください。初めての方は登録が必要です。
保育園の広い園庭で一緒に遊びませんか～</t>
    <rPh sb="0" eb="2">
      <t>ヨヤク</t>
    </rPh>
    <rPh sb="9" eb="12">
      <t>ジムショ</t>
    </rPh>
    <rPh sb="13" eb="14">
      <t>コエ</t>
    </rPh>
    <rPh sb="20" eb="22">
      <t>エンテイ</t>
    </rPh>
    <rPh sb="24" eb="25">
      <t>ハイ</t>
    </rPh>
    <rPh sb="31" eb="32">
      <t>ハジ</t>
    </rPh>
    <rPh sb="35" eb="36">
      <t>カタ</t>
    </rPh>
    <rPh sb="37" eb="39">
      <t>トウロク</t>
    </rPh>
    <rPh sb="40" eb="42">
      <t>ヒツヨウ</t>
    </rPh>
    <rPh sb="46" eb="49">
      <t>ホイクエン</t>
    </rPh>
    <rPh sb="50" eb="51">
      <t>ヒロ</t>
    </rPh>
    <rPh sb="52" eb="54">
      <t>エンテイ</t>
    </rPh>
    <rPh sb="55" eb="57">
      <t>イッショ</t>
    </rPh>
    <rPh sb="58" eb="59">
      <t>アソ</t>
    </rPh>
    <phoneticPr fontId="1"/>
  </si>
  <si>
    <t>お母さんのための
「ポールコンディショニング」</t>
    <rPh sb="1" eb="2">
      <t>カア</t>
    </rPh>
    <phoneticPr fontId="1"/>
  </si>
  <si>
    <t>講師をおまねきしています。一緒にストレッチしませんか
【要予約】電話かQRコードよりお申込みください</t>
    <rPh sb="0" eb="2">
      <t>コウシ</t>
    </rPh>
    <rPh sb="13" eb="15">
      <t>イッショ</t>
    </rPh>
    <rPh sb="28" eb="31">
      <t>ヨウヨヤク</t>
    </rPh>
    <phoneticPr fontId="1"/>
  </si>
  <si>
    <t>音楽に合わせて「リズム遊び」</t>
    <rPh sb="0" eb="2">
      <t>オンガク</t>
    </rPh>
    <rPh sb="3" eb="4">
      <t>ア</t>
    </rPh>
    <rPh sb="11" eb="12">
      <t>アソ</t>
    </rPh>
    <phoneticPr fontId="1"/>
  </si>
  <si>
    <t>保育園でも楽しんでいる、さくらんぼのリズム体操を一緒に楽しみましょう
【要予約】電話かQRコードよりお申込みください</t>
    <rPh sb="0" eb="3">
      <t>ホイクエン</t>
    </rPh>
    <rPh sb="5" eb="6">
      <t>タノ</t>
    </rPh>
    <rPh sb="21" eb="23">
      <t>タイソウ</t>
    </rPh>
    <rPh sb="24" eb="26">
      <t>イッショ</t>
    </rPh>
    <rPh sb="27" eb="28">
      <t>タノ</t>
    </rPh>
    <rPh sb="36" eb="39">
      <t>ヨウヨヤク</t>
    </rPh>
    <phoneticPr fontId="1"/>
  </si>
  <si>
    <t>出張あそびの広場はぐはぐ
ベビー＆マタニティの日</t>
    <phoneticPr fontId="1"/>
  </si>
  <si>
    <t>城山文化センター児童館</t>
    <rPh sb="0" eb="2">
      <t>シロヤマ</t>
    </rPh>
    <rPh sb="8" eb="11">
      <t>ジドウカン</t>
    </rPh>
    <phoneticPr fontId="1"/>
  </si>
  <si>
    <t>401-7511</t>
    <phoneticPr fontId="1"/>
  </si>
  <si>
    <t>駄菓子屋さんの日</t>
    <rPh sb="0" eb="4">
      <t>ダガシヤ</t>
    </rPh>
    <rPh sb="7" eb="8">
      <t>ヒ</t>
    </rPh>
    <phoneticPr fontId="1"/>
  </si>
  <si>
    <t>城児応援団（ボランティアさん）による駄菓子屋さん</t>
    <rPh sb="0" eb="1">
      <t>シロ</t>
    </rPh>
    <rPh sb="1" eb="2">
      <t>ジ</t>
    </rPh>
    <rPh sb="2" eb="5">
      <t>オウエンダン</t>
    </rPh>
    <rPh sb="18" eb="22">
      <t>ダガシヤ</t>
    </rPh>
    <phoneticPr fontId="1"/>
  </si>
  <si>
    <t>SHIROJI FARM</t>
    <phoneticPr fontId="1"/>
  </si>
  <si>
    <t>児童館の畑作業日　地域のボランティアさんと一緒に活動しています</t>
    <rPh sb="0" eb="3">
      <t>ジドウカン</t>
    </rPh>
    <rPh sb="4" eb="5">
      <t>ハタケ</t>
    </rPh>
    <rPh sb="5" eb="7">
      <t>サギョウ</t>
    </rPh>
    <rPh sb="7" eb="8">
      <t>ヒ</t>
    </rPh>
    <rPh sb="9" eb="11">
      <t>チイキ</t>
    </rPh>
    <rPh sb="21" eb="23">
      <t>イッショ</t>
    </rPh>
    <rPh sb="24" eb="26">
      <t>カツドウ</t>
    </rPh>
    <phoneticPr fontId="1"/>
  </si>
  <si>
    <t>SHIROJI DANCE SCHOOL</t>
    <phoneticPr fontId="1"/>
  </si>
  <si>
    <t>1レッスン600円当日現金払い　オンライン予約
講師のまなみ先生がレッスンしてくださいます</t>
    <rPh sb="8" eb="9">
      <t>エン</t>
    </rPh>
    <rPh sb="9" eb="11">
      <t>トウジツ</t>
    </rPh>
    <rPh sb="11" eb="13">
      <t>ゲンキン</t>
    </rPh>
    <rPh sb="13" eb="14">
      <t>バラ</t>
    </rPh>
    <rPh sb="21" eb="23">
      <t>ヨヤク</t>
    </rPh>
    <rPh sb="24" eb="26">
      <t>コウシ</t>
    </rPh>
    <rPh sb="30" eb="32">
      <t>センセイ</t>
    </rPh>
    <phoneticPr fontId="1"/>
  </si>
  <si>
    <t>SHIROJI　CAFE &amp;駄菓子屋</t>
    <rPh sb="14" eb="17">
      <t>ダガシ</t>
    </rPh>
    <rPh sb="17" eb="18">
      <t>ヤ</t>
    </rPh>
    <phoneticPr fontId="1"/>
  </si>
  <si>
    <t>豆から挽いたhanddripcoffee無料　紅茶とカフェインレスcoffeeもあります。駄菓子屋さんもOPEN</t>
    <rPh sb="0" eb="1">
      <t>マメ</t>
    </rPh>
    <rPh sb="3" eb="4">
      <t>ヒ</t>
    </rPh>
    <rPh sb="20" eb="22">
      <t>ムリョウ</t>
    </rPh>
    <rPh sb="23" eb="25">
      <t>コウチャ</t>
    </rPh>
    <rPh sb="45" eb="49">
      <t>ダガシヤ</t>
    </rPh>
    <phoneticPr fontId="1"/>
  </si>
  <si>
    <t>対象：8ヶ月から1歳6ヵ月　参加費：500円当日現金払い　オンライン予約
ピアノのリズムに合わせてリトミック</t>
    <rPh sb="0" eb="2">
      <t>タイショウ</t>
    </rPh>
    <rPh sb="5" eb="6">
      <t>ゲツ</t>
    </rPh>
    <rPh sb="9" eb="10">
      <t>サイ</t>
    </rPh>
    <rPh sb="12" eb="13">
      <t>ゲツ</t>
    </rPh>
    <rPh sb="14" eb="17">
      <t>サンカヒ</t>
    </rPh>
    <rPh sb="21" eb="22">
      <t>エン</t>
    </rPh>
    <rPh sb="22" eb="24">
      <t>トウジツ</t>
    </rPh>
    <rPh sb="24" eb="27">
      <t>ゲンキンハラ</t>
    </rPh>
    <rPh sb="34" eb="36">
      <t>ヨヤク</t>
    </rPh>
    <rPh sb="45" eb="46">
      <t>ア</t>
    </rPh>
    <phoneticPr fontId="1"/>
  </si>
  <si>
    <t>対象：1歳6ヵ月～未就学児　参加費：500円当日現金払い　オンライン予約
ピアノのリズムに合わせてリトミック</t>
    <rPh sb="0" eb="2">
      <t>タイショウ</t>
    </rPh>
    <rPh sb="4" eb="5">
      <t>サイ</t>
    </rPh>
    <rPh sb="7" eb="8">
      <t>ゲツ</t>
    </rPh>
    <rPh sb="9" eb="13">
      <t>ミシュウガクジ</t>
    </rPh>
    <rPh sb="14" eb="17">
      <t>サンカヒ</t>
    </rPh>
    <rPh sb="21" eb="22">
      <t>エン</t>
    </rPh>
    <rPh sb="22" eb="24">
      <t>トウジツ</t>
    </rPh>
    <rPh sb="24" eb="27">
      <t>ゲンキンハラ</t>
    </rPh>
    <rPh sb="34" eb="36">
      <t>ヨヤク</t>
    </rPh>
    <rPh sb="45" eb="46">
      <t>ア</t>
    </rPh>
    <phoneticPr fontId="1"/>
  </si>
  <si>
    <t>出張遊びの広場はぐはぐ</t>
    <rPh sb="0" eb="2">
      <t>シュッチョウ</t>
    </rPh>
    <rPh sb="2" eb="3">
      <t>アソ</t>
    </rPh>
    <rPh sb="5" eb="7">
      <t>ヒロバ</t>
    </rPh>
    <phoneticPr fontId="1"/>
  </si>
  <si>
    <t>あそびの広場向陽台から保育士さんが遊びに来てくださいます。◆対象：乳幼児と保護者
◆お問合せ：あそびの広場向陽台　℡　042-370-0106</t>
    <rPh sb="4" eb="6">
      <t>ヒロバ</t>
    </rPh>
    <rPh sb="6" eb="9">
      <t>コウヨウダイ</t>
    </rPh>
    <rPh sb="11" eb="13">
      <t>ホイク</t>
    </rPh>
    <rPh sb="13" eb="14">
      <t>シ</t>
    </rPh>
    <rPh sb="17" eb="18">
      <t>アソ</t>
    </rPh>
    <rPh sb="20" eb="21">
      <t>キ</t>
    </rPh>
    <phoneticPr fontId="1"/>
  </si>
  <si>
    <t>親子体操クラブ</t>
    <rPh sb="0" eb="2">
      <t>オヤコ</t>
    </rPh>
    <rPh sb="2" eb="4">
      <t>タイソウ</t>
    </rPh>
    <phoneticPr fontId="1"/>
  </si>
  <si>
    <t>親子で運動しましょう。オンライン予約無料です
親子共に動きやすい格好でいらしてください</t>
    <rPh sb="0" eb="2">
      <t>オヤコ</t>
    </rPh>
    <rPh sb="3" eb="5">
      <t>ウンドウ</t>
    </rPh>
    <rPh sb="16" eb="18">
      <t>ヨヤク</t>
    </rPh>
    <rPh sb="18" eb="20">
      <t>ムリョウ</t>
    </rPh>
    <rPh sb="23" eb="25">
      <t>オヤコ</t>
    </rPh>
    <rPh sb="25" eb="26">
      <t>トモ</t>
    </rPh>
    <rPh sb="27" eb="28">
      <t>ウゴ</t>
    </rPh>
    <rPh sb="32" eb="34">
      <t>カッコウ</t>
    </rPh>
    <phoneticPr fontId="1"/>
  </si>
  <si>
    <t>地域の子育てサポーターさんが工作や絵本の読み聞かせなどをしてくださいます</t>
    <rPh sb="0" eb="2">
      <t>チイキ</t>
    </rPh>
    <rPh sb="3" eb="5">
      <t>コソダ</t>
    </rPh>
    <rPh sb="14" eb="16">
      <t>コウサク</t>
    </rPh>
    <rPh sb="17" eb="19">
      <t>エホン</t>
    </rPh>
    <rPh sb="20" eb="21">
      <t>ヨ</t>
    </rPh>
    <rPh sb="22" eb="23">
      <t>キ</t>
    </rPh>
    <phoneticPr fontId="1"/>
  </si>
  <si>
    <t>出張遊びの広場はぐはぐ
ベビー＆マタニティの日</t>
    <rPh sb="0" eb="2">
      <t>シュッチョウ</t>
    </rPh>
    <rPh sb="2" eb="3">
      <t>アソ</t>
    </rPh>
    <rPh sb="5" eb="7">
      <t>ヒロバ</t>
    </rPh>
    <rPh sb="22" eb="23">
      <t>ヒ</t>
    </rPh>
    <phoneticPr fontId="1"/>
  </si>
  <si>
    <t>あそびの広場向陽台から保育士さんが遊びに来てくださいます。◆対象：0歳児親子とマタニティの方
◆お問合せ：あそびの広場向陽台　℡　042-370-0106</t>
    <rPh sb="4" eb="6">
      <t>ヒロバ</t>
    </rPh>
    <rPh sb="6" eb="9">
      <t>コウヨウダイ</t>
    </rPh>
    <rPh sb="11" eb="13">
      <t>ホイク</t>
    </rPh>
    <rPh sb="13" eb="14">
      <t>シ</t>
    </rPh>
    <rPh sb="17" eb="18">
      <t>アソ</t>
    </rPh>
    <rPh sb="20" eb="21">
      <t>キ</t>
    </rPh>
    <phoneticPr fontId="1"/>
  </si>
  <si>
    <t>多世代交流季節の折り紙づくり</t>
    <rPh sb="0" eb="1">
      <t>タ</t>
    </rPh>
    <rPh sb="1" eb="3">
      <t>セダイ</t>
    </rPh>
    <rPh sb="3" eb="5">
      <t>コウリュウ</t>
    </rPh>
    <rPh sb="5" eb="7">
      <t>キセツ</t>
    </rPh>
    <rPh sb="8" eb="9">
      <t>オ</t>
    </rPh>
    <rPh sb="10" eb="11">
      <t>ガミ</t>
    </rPh>
    <phoneticPr fontId="1"/>
  </si>
  <si>
    <t>地域の方と多世代交流しましょう。協力：いなぎFFネットワーク</t>
    <rPh sb="0" eb="2">
      <t>チイキ</t>
    </rPh>
    <rPh sb="3" eb="4">
      <t>カタ</t>
    </rPh>
    <rPh sb="5" eb="6">
      <t>タ</t>
    </rPh>
    <rPh sb="6" eb="8">
      <t>セダイ</t>
    </rPh>
    <rPh sb="8" eb="10">
      <t>コウリュウ</t>
    </rPh>
    <rPh sb="16" eb="18">
      <t>キョウリョク</t>
    </rPh>
    <phoneticPr fontId="1"/>
  </si>
  <si>
    <t>BOOKサロン</t>
    <phoneticPr fontId="1"/>
  </si>
  <si>
    <t>朝カフェとコラボ　BOOKカフェでのんびりしましょう★</t>
    <rPh sb="0" eb="1">
      <t>アサ</t>
    </rPh>
    <phoneticPr fontId="1"/>
  </si>
  <si>
    <t>はなぶさ幼稚園</t>
    <rPh sb="4" eb="7">
      <t>ヨウチエン</t>
    </rPh>
    <phoneticPr fontId="1"/>
  </si>
  <si>
    <t>331-1711</t>
    <phoneticPr fontId="1"/>
  </si>
  <si>
    <t>幼稚園で遊ぼう</t>
    <rPh sb="0" eb="3">
      <t>ヨウチエン</t>
    </rPh>
    <rPh sb="4" eb="5">
      <t>アソ</t>
    </rPh>
    <phoneticPr fontId="1"/>
  </si>
  <si>
    <t>幼稚園の園庭やお部屋で遊びます。
【要予約】前日までに電話にてお申し込みください。〈持ち物〉水筒、帽子、タオル</t>
    <rPh sb="0" eb="3">
      <t>ヨウチエン</t>
    </rPh>
    <rPh sb="4" eb="6">
      <t>エンテイ</t>
    </rPh>
    <rPh sb="8" eb="10">
      <t>ヘヤ</t>
    </rPh>
    <rPh sb="11" eb="12">
      <t>アソ</t>
    </rPh>
    <rPh sb="18" eb="21">
      <t>ヨウヨヤク</t>
    </rPh>
    <rPh sb="22" eb="24">
      <t>ゼンジツ</t>
    </rPh>
    <rPh sb="27" eb="29">
      <t>デンワ</t>
    </rPh>
    <rPh sb="32" eb="33">
      <t>モウ</t>
    </rPh>
    <rPh sb="34" eb="35">
      <t>コ</t>
    </rPh>
    <rPh sb="42" eb="43">
      <t>モ</t>
    </rPh>
    <rPh sb="44" eb="45">
      <t>モノ</t>
    </rPh>
    <rPh sb="46" eb="48">
      <t>スイトウ</t>
    </rPh>
    <rPh sb="49" eb="51">
      <t>ボウシ</t>
    </rPh>
    <phoneticPr fontId="1"/>
  </si>
  <si>
    <t>本郷ゆうし保育園</t>
    <rPh sb="0" eb="2">
      <t>ホンゴウ</t>
    </rPh>
    <rPh sb="5" eb="8">
      <t>ホイクエン</t>
    </rPh>
    <phoneticPr fontId="1"/>
  </si>
  <si>
    <t>401-6951</t>
    <phoneticPr fontId="1"/>
  </si>
  <si>
    <t>保育園の園庭で子ども達と遊びませんか？11：45に片付けの時間になるのでそれまでにお越しください。</t>
    <rPh sb="0" eb="3">
      <t>ホイクエン</t>
    </rPh>
    <rPh sb="4" eb="6">
      <t>エンテイ</t>
    </rPh>
    <rPh sb="7" eb="8">
      <t>コ</t>
    </rPh>
    <rPh sb="10" eb="11">
      <t>タチ</t>
    </rPh>
    <rPh sb="12" eb="13">
      <t>アソ</t>
    </rPh>
    <rPh sb="25" eb="27">
      <t>カタヅ</t>
    </rPh>
    <rPh sb="29" eb="31">
      <t>ジカン</t>
    </rPh>
    <rPh sb="42" eb="43">
      <t>コ</t>
    </rPh>
    <phoneticPr fontId="1"/>
  </si>
  <si>
    <t>移動動物園</t>
    <rPh sb="0" eb="5">
      <t>イドウドウブツエン</t>
    </rPh>
    <phoneticPr fontId="1"/>
  </si>
  <si>
    <t>保育園の園庭に動物達がやってきます。動物達に触れ合うことやポニーに乗る事もできます。通常の園庭開放はお休みですが、地域の方を対象に園庭を開放する時間があります。ご予約は必要ありませんので時間にお越しください。詳細はHPをご覧ください。</t>
    <rPh sb="0" eb="3">
      <t>ホイクエン</t>
    </rPh>
    <rPh sb="4" eb="6">
      <t>エンテイ</t>
    </rPh>
    <rPh sb="7" eb="9">
      <t>ドウブツ</t>
    </rPh>
    <rPh sb="9" eb="10">
      <t>タチ</t>
    </rPh>
    <rPh sb="18" eb="20">
      <t>ドウブツ</t>
    </rPh>
    <rPh sb="20" eb="21">
      <t>タチ</t>
    </rPh>
    <rPh sb="22" eb="23">
      <t>フ</t>
    </rPh>
    <rPh sb="24" eb="25">
      <t>ア</t>
    </rPh>
    <rPh sb="33" eb="34">
      <t>ノ</t>
    </rPh>
    <rPh sb="35" eb="36">
      <t>コト</t>
    </rPh>
    <rPh sb="42" eb="44">
      <t>ツウジョウ</t>
    </rPh>
    <rPh sb="45" eb="49">
      <t>エンテイカイホウ</t>
    </rPh>
    <rPh sb="51" eb="52">
      <t>ヤス</t>
    </rPh>
    <rPh sb="57" eb="59">
      <t>チイキ</t>
    </rPh>
    <rPh sb="60" eb="61">
      <t>カタ</t>
    </rPh>
    <rPh sb="62" eb="64">
      <t>タイショウ</t>
    </rPh>
    <rPh sb="65" eb="67">
      <t>エンテイ</t>
    </rPh>
    <rPh sb="68" eb="70">
      <t>カイホウ</t>
    </rPh>
    <rPh sb="72" eb="74">
      <t>ジカン</t>
    </rPh>
    <rPh sb="81" eb="83">
      <t>ヨヤク</t>
    </rPh>
    <rPh sb="84" eb="86">
      <t>ヒツヨウ</t>
    </rPh>
    <rPh sb="93" eb="95">
      <t>ジカン</t>
    </rPh>
    <rPh sb="97" eb="98">
      <t>コ</t>
    </rPh>
    <rPh sb="104" eb="106">
      <t>ショウサイ</t>
    </rPh>
    <rPh sb="111" eb="112">
      <t>ラン</t>
    </rPh>
    <phoneticPr fontId="1"/>
  </si>
  <si>
    <t>本郷ゆうし保育園の保育士が様々な遊びを提案します。子育て相談も受け付けているので気軽にお話しください。</t>
    <rPh sb="0" eb="2">
      <t>ホンゴウ</t>
    </rPh>
    <rPh sb="5" eb="8">
      <t>ホイクエン</t>
    </rPh>
    <rPh sb="9" eb="12">
      <t>ホイクシ</t>
    </rPh>
    <rPh sb="13" eb="15">
      <t>サマザマ</t>
    </rPh>
    <rPh sb="16" eb="17">
      <t>アソ</t>
    </rPh>
    <rPh sb="19" eb="21">
      <t>テイアン</t>
    </rPh>
    <rPh sb="25" eb="27">
      <t>コソダ</t>
    </rPh>
    <rPh sb="28" eb="30">
      <t>ソウダン</t>
    </rPh>
    <rPh sb="31" eb="32">
      <t>ウ</t>
    </rPh>
    <rPh sb="33" eb="34">
      <t>ツ</t>
    </rPh>
    <rPh sb="40" eb="42">
      <t>キガル</t>
    </rPh>
    <rPh sb="44" eb="45">
      <t>ハナ</t>
    </rPh>
    <phoneticPr fontId="1"/>
  </si>
  <si>
    <t>くるみの会</t>
    <rPh sb="4" eb="5">
      <t>カイ</t>
    </rPh>
    <phoneticPr fontId="1"/>
  </si>
  <si>
    <t>【要予約】1日からになります◆定員10組◆令和4年4月2日～令和6年度4月1日生まれのお子さん◆保育所体験　2歳児クラスと一緒に運動会ごっこ　幼児クラスに運動会への取り組みをみている２歳児クラスのお友だちと一緒に運動会気分を味わい、たのしく身体を動かしましょう。</t>
    <rPh sb="64" eb="67">
      <t>ウンドウカイ</t>
    </rPh>
    <rPh sb="71" eb="73">
      <t>ヨウジ</t>
    </rPh>
    <rPh sb="77" eb="80">
      <t>ウンドウカイ</t>
    </rPh>
    <rPh sb="82" eb="83">
      <t>ト</t>
    </rPh>
    <rPh sb="84" eb="85">
      <t>ク</t>
    </rPh>
    <rPh sb="92" eb="94">
      <t>サイジ</t>
    </rPh>
    <rPh sb="99" eb="100">
      <t>トモ</t>
    </rPh>
    <rPh sb="103" eb="105">
      <t>イッショ</t>
    </rPh>
    <rPh sb="106" eb="109">
      <t>ウンドウカイ</t>
    </rPh>
    <rPh sb="109" eb="111">
      <t>キブン</t>
    </rPh>
    <rPh sb="112" eb="113">
      <t>アジ</t>
    </rPh>
    <rPh sb="120" eb="122">
      <t>カラダ</t>
    </rPh>
    <rPh sb="123" eb="124">
      <t>ウゴ</t>
    </rPh>
    <phoneticPr fontId="1"/>
  </si>
  <si>
    <t>保育園の園庭で子ども達と遊びませんか？11：46に片付けの時間になるのでそれまでにお越しください。</t>
    <rPh sb="0" eb="3">
      <t>ホイクエン</t>
    </rPh>
    <rPh sb="4" eb="6">
      <t>エンテイ</t>
    </rPh>
    <rPh sb="7" eb="8">
      <t>コ</t>
    </rPh>
    <rPh sb="10" eb="11">
      <t>タチ</t>
    </rPh>
    <rPh sb="12" eb="13">
      <t>アソ</t>
    </rPh>
    <rPh sb="25" eb="27">
      <t>カタヅ</t>
    </rPh>
    <rPh sb="29" eb="31">
      <t>ジカン</t>
    </rPh>
    <rPh sb="42" eb="43">
      <t>コ</t>
    </rPh>
    <phoneticPr fontId="1"/>
  </si>
  <si>
    <t>【要予約】1日からになります◆定員2組◆対象令和4年4月2日～令和5年度4月1日生まれのお子さん◆保育所体験　2歳児クラスと一緒に運動会ごっこ　保育園の園児と一緒に食事まで食べられる人気のつどいです。試食費としてお子さんと2人で500円です。</t>
    <rPh sb="65" eb="68">
      <t>ウンドウカイ</t>
    </rPh>
    <phoneticPr fontId="1"/>
  </si>
  <si>
    <t>どんぐりの会</t>
    <rPh sb="5" eb="6">
      <t>カイ</t>
    </rPh>
    <phoneticPr fontId="1"/>
  </si>
  <si>
    <t>城山保育園南山</t>
  </si>
  <si>
    <t>401-6442</t>
  </si>
  <si>
    <t>園庭開放</t>
  </si>
  <si>
    <t>園庭の遊具で遊びませんか？</t>
  </si>
  <si>
    <t>ぱんだ組開放</t>
  </si>
  <si>
    <t>【要予約】ぱんだ組のお部屋を開放します。園のおもちゃで遊びませんか？（親子3組予約制になります）。</t>
    <rPh sb="0" eb="5">
      <t>(ヨウヨヤク)</t>
    </rPh>
    <phoneticPr fontId="1"/>
  </si>
  <si>
    <t>キッズランチ</t>
  </si>
  <si>
    <t>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</si>
  <si>
    <t>保育園で遊ぼう会</t>
  </si>
  <si>
    <t>3歳児クラスのお友だちと一緒に運動会ごっこで遊ぼう！</t>
    <phoneticPr fontId="1"/>
  </si>
  <si>
    <t>親子さつま芋掘り体験</t>
  </si>
  <si>
    <t>おやこ包括支援センター</t>
    <rPh sb="3" eb="7">
      <t>ホウカツシエン</t>
    </rPh>
    <phoneticPr fontId="1"/>
  </si>
  <si>
    <t>378-3434</t>
    <phoneticPr fontId="1"/>
  </si>
  <si>
    <t>妊婦歯科健診</t>
    <rPh sb="0" eb="2">
      <t>ニンプ</t>
    </rPh>
    <rPh sb="2" eb="4">
      <t>シカ</t>
    </rPh>
    <rPh sb="4" eb="6">
      <t>ケンシン</t>
    </rPh>
    <phoneticPr fontId="1"/>
  </si>
  <si>
    <t>【要予約】◆対象：安定期に入った妊婦さん。◆予約：市のホームページよりロゴフォームで予約
妊娠中はお口の中も変わります。歯の健康をチェックしましょう。</t>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</si>
  <si>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</si>
  <si>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【要予約】◆対象：２歳頃・２歳６か月頃になった幼児◆予約：市のホームページよりロゴフォームで予約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9" eb="50">
      <t>ハ</t>
    </rPh>
    <rPh sb="54" eb="55">
      <t>ハ</t>
    </rPh>
    <rPh sb="56" eb="58">
      <t>ムシバ</t>
    </rPh>
    <rPh sb="67" eb="69">
      <t>ケンシン</t>
    </rPh>
    <rPh sb="70" eb="71">
      <t>ウ</t>
    </rPh>
    <phoneticPr fontId="1"/>
  </si>
  <si>
    <t>若葉台バオバブ保育園</t>
    <rPh sb="0" eb="3">
      <t>ワカバダイ</t>
    </rPh>
    <rPh sb="7" eb="10">
      <t>ホイクエン</t>
    </rPh>
    <phoneticPr fontId="1"/>
  </si>
  <si>
    <t>331-6258</t>
    <phoneticPr fontId="1"/>
  </si>
  <si>
    <t>ちいさな保健室 身体測定&amp;相談</t>
  </si>
  <si>
    <t>身長・体重をはかることができます。看護師が質問にもお応えします。「ひろばの日」開催に合わせておこないますが、「身体測定」のみの利用も可能です。◆対象：0歳～未就学児・保護者◆スイミーの部屋   ◆無料 ◆駐車場あり</t>
    <rPh sb="17" eb="20">
      <t>カンゴシ</t>
    </rPh>
    <rPh sb="21" eb="23">
      <t>シツモン</t>
    </rPh>
    <rPh sb="26" eb="27">
      <t>コタ</t>
    </rPh>
    <phoneticPr fontId="1"/>
  </si>
  <si>
    <t>ひろばの日
　＆おもちゃとえほんライブラリー</t>
    <rPh sb="4" eb="5">
      <t>ヒ</t>
    </rPh>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</si>
  <si>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おもちゃと本の貸出可能です◆対象：0歳～未就学児・保護者◆スイミーの部屋・園庭  ◆参加費：無料 ◆駐車場あり</t>
    <rPh sb="89" eb="90">
      <t>ホン</t>
    </rPh>
    <rPh sb="91" eb="93">
      <t>カシダシ</t>
    </rPh>
    <phoneticPr fontId="1"/>
  </si>
  <si>
    <t>赤ちゃんの会(身体測定)</t>
    <rPh sb="7" eb="9">
      <t>シンタイ</t>
    </rPh>
    <rPh sb="9" eb="11">
      <t>ソクテイ</t>
    </rPh>
    <phoneticPr fontId="1"/>
  </si>
  <si>
    <t>【要予約】赤ちゃんといっしょにゆったり過ごせます（布団・ベビーベッド・授乳スペースあり）。ご希望があれば看護師が身体測定をおこないます。◆対象：おおむね1歳未満のお子さんと保護者  ◆無料 ◆駐車場あり◆申し込み：WEBサイト「バオバブひろば」https://baobab-kosodate.com/ からも可能</t>
    <rPh sb="52" eb="55">
      <t>カンゴシ</t>
    </rPh>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</si>
  <si>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おもちゃと本の貸出可能です◆対象：0歳～未就学児・保護者◆スイミーの部屋・園庭  ◆無料 ◆駐車場あり</t>
    <rPh sb="89" eb="90">
      <t>ホン</t>
    </rPh>
    <rPh sb="91" eb="93">
      <t>カシダシ</t>
    </rPh>
    <phoneticPr fontId="1"/>
  </si>
  <si>
    <t>ふわふわ山の音楽会</t>
    <rPh sb="4" eb="5">
      <t>ヤマ</t>
    </rPh>
    <rPh sb="6" eb="9">
      <t>オンガクカイ</t>
    </rPh>
    <phoneticPr fontId="1"/>
  </si>
  <si>
    <t>ひろばの日　</t>
    <rPh sb="4" eb="5">
      <t>ヒ</t>
    </rPh>
    <phoneticPr fontId="1"/>
  </si>
  <si>
    <t>おもちゃの広場</t>
    <rPh sb="5" eb="7">
      <t>ヒロバ</t>
    </rPh>
    <phoneticPr fontId="1"/>
  </si>
  <si>
    <t>【要予約】おもちゃコンサルタントの笠島博子さんが「子どもが喜ぶおもちゃを知りたい」という声に応えてくださいます。お子さんだけでなく大人も思わず夢中になってしまう「グットトイ」で遊んでみませんか？◆対象 0歳～未就学児・保護者◆無料◆スイミーの部屋◆駐車場あり◆申し込み：WEBサイトまたはチラシにて</t>
    <rPh sb="17" eb="19">
      <t>カサジマ</t>
    </rPh>
    <rPh sb="19" eb="21">
      <t>ヒロコ</t>
    </rPh>
    <rPh sb="25" eb="26">
      <t>コ</t>
    </rPh>
    <rPh sb="29" eb="30">
      <t>ヨロコ</t>
    </rPh>
    <rPh sb="36" eb="37">
      <t>シ</t>
    </rPh>
    <rPh sb="44" eb="45">
      <t>コエ</t>
    </rPh>
    <rPh sb="46" eb="47">
      <t>コタ</t>
    </rPh>
    <rPh sb="57" eb="58">
      <t>コ</t>
    </rPh>
    <rPh sb="65" eb="67">
      <t>オトナ</t>
    </rPh>
    <rPh sb="68" eb="69">
      <t>オモ</t>
    </rPh>
    <rPh sb="71" eb="73">
      <t>ムチュウ</t>
    </rPh>
    <rPh sb="88" eb="89">
      <t>アソ</t>
    </rPh>
    <rPh sb="121" eb="123">
      <t>ヘヤ</t>
    </rPh>
    <phoneticPr fontId="1"/>
  </si>
  <si>
    <t>もみの木保育園長峰</t>
    <rPh sb="3" eb="4">
      <t>キ</t>
    </rPh>
    <rPh sb="4" eb="7">
      <t>ホイクエン</t>
    </rPh>
    <rPh sb="7" eb="9">
      <t>ナガミネ</t>
    </rPh>
    <phoneticPr fontId="1"/>
  </si>
  <si>
    <t>331-7505</t>
    <phoneticPr fontId="1"/>
  </si>
  <si>
    <t>10月～12月は園庭開放です（1月～3月はホール開放）。眺めのよい園庭や小道で秋の自然を見つけたり好きな遊具で遊んだり砂場でじっくり遊ぶのもよし。赤ちゃんには敷物とおもちゃをご用意。希望者にはハロウインの可愛い黒猫足形アートを実施。駐車場あり。予約不要。内容の詳細はインスタにて発信中　◆場所：もみの木保育園長峰</t>
    <rPh sb="2" eb="3">
      <t>ツキ</t>
    </rPh>
    <rPh sb="6" eb="7">
      <t>ガツ</t>
    </rPh>
    <rPh sb="8" eb="10">
      <t>エンテイ</t>
    </rPh>
    <rPh sb="10" eb="12">
      <t>カイホウ</t>
    </rPh>
    <rPh sb="16" eb="17">
      <t>ツキ</t>
    </rPh>
    <rPh sb="19" eb="20">
      <t>ガツ</t>
    </rPh>
    <rPh sb="24" eb="26">
      <t>カイホウ</t>
    </rPh>
    <rPh sb="28" eb="29">
      <t>ナガ</t>
    </rPh>
    <rPh sb="33" eb="35">
      <t>エンテイ</t>
    </rPh>
    <rPh sb="36" eb="38">
      <t>コミチ</t>
    </rPh>
    <rPh sb="39" eb="40">
      <t>アキ</t>
    </rPh>
    <rPh sb="41" eb="43">
      <t>シゼン</t>
    </rPh>
    <rPh sb="44" eb="45">
      <t>ミ</t>
    </rPh>
    <rPh sb="49" eb="50">
      <t>ス</t>
    </rPh>
    <rPh sb="52" eb="54">
      <t>ユウグ</t>
    </rPh>
    <rPh sb="55" eb="56">
      <t>アソ</t>
    </rPh>
    <rPh sb="59" eb="61">
      <t>スナバ</t>
    </rPh>
    <rPh sb="66" eb="67">
      <t>アソ</t>
    </rPh>
    <rPh sb="73" eb="74">
      <t>アカ</t>
    </rPh>
    <rPh sb="79" eb="81">
      <t>シキモノ</t>
    </rPh>
    <rPh sb="88" eb="90">
      <t>ヨウイ</t>
    </rPh>
    <rPh sb="91" eb="94">
      <t>キボウシャ</t>
    </rPh>
    <rPh sb="102" eb="104">
      <t>カワイ</t>
    </rPh>
    <rPh sb="105" eb="107">
      <t>クロネコ</t>
    </rPh>
    <rPh sb="107" eb="109">
      <t>アシガタ</t>
    </rPh>
    <rPh sb="113" eb="115">
      <t>ジッシ</t>
    </rPh>
    <rPh sb="116" eb="119">
      <t>チュウシャジョウ</t>
    </rPh>
    <rPh sb="122" eb="124">
      <t>ヨヤク</t>
    </rPh>
    <rPh sb="127" eb="129">
      <t>ナイヨウ</t>
    </rPh>
    <rPh sb="130" eb="132">
      <t>ショウサイ</t>
    </rPh>
    <rPh sb="139" eb="142">
      <t>ハッシンチュウ</t>
    </rPh>
    <phoneticPr fontId="1"/>
  </si>
  <si>
    <t>プレママの時間</t>
    <rPh sb="5" eb="7">
      <t>ジカン</t>
    </rPh>
    <phoneticPr fontId="1"/>
  </si>
  <si>
    <t>自分のこと、育児のこと等のほか、マタニティライフのあれこれをゆっくり聞いたり、お話したりできる場です。予約不要。参加費無料。どうぞお気軽にご参加ください。　持ち物：水分補給できるもの　◆場所：もみの木保育園長峰</t>
    <rPh sb="0" eb="2">
      <t>ジブン</t>
    </rPh>
    <rPh sb="6" eb="8">
      <t>イクジ</t>
    </rPh>
    <rPh sb="11" eb="12">
      <t>トウ</t>
    </rPh>
    <rPh sb="34" eb="35">
      <t>キ</t>
    </rPh>
    <rPh sb="40" eb="41">
      <t>ハナシ</t>
    </rPh>
    <rPh sb="47" eb="48">
      <t>バ</t>
    </rPh>
    <rPh sb="51" eb="53">
      <t>ヨヤク</t>
    </rPh>
    <rPh sb="56" eb="59">
      <t>サンカヒ</t>
    </rPh>
    <rPh sb="59" eb="61">
      <t>ムリョウ</t>
    </rPh>
    <rPh sb="66" eb="68">
      <t>キガル</t>
    </rPh>
    <rPh sb="70" eb="72">
      <t>サンカ</t>
    </rPh>
    <rPh sb="78" eb="79">
      <t>モ</t>
    </rPh>
    <rPh sb="80" eb="81">
      <t>モノ</t>
    </rPh>
    <rPh sb="82" eb="84">
      <t>スイブン</t>
    </rPh>
    <rPh sb="84" eb="86">
      <t>ホキュウ</t>
    </rPh>
    <phoneticPr fontId="1"/>
  </si>
  <si>
    <t>ふれあいセンター長峰</t>
    <rPh sb="8" eb="10">
      <t>ナガミネ</t>
    </rPh>
    <phoneticPr fontId="1"/>
  </si>
  <si>
    <t>備考欄参考</t>
  </si>
  <si>
    <t>ふれあいひろば</t>
    <phoneticPr fontId="1"/>
  </si>
  <si>
    <t>こまざわ幼稚園</t>
    <rPh sb="4" eb="7">
      <t>ヨウチエン</t>
    </rPh>
    <phoneticPr fontId="1"/>
  </si>
  <si>
    <t>378-6966</t>
    <phoneticPr fontId="1"/>
  </si>
  <si>
    <t>第5回　ようちえんであそびましょう</t>
    <rPh sb="0" eb="1">
      <t>ダイ</t>
    </rPh>
    <rPh sb="2" eb="3">
      <t>カイ</t>
    </rPh>
    <phoneticPr fontId="1"/>
  </si>
  <si>
    <t>【要予約】ＷEB予約です。ホームページ「ようちえんであそびましょう」からお申し込みください。　
◆申し込み開始　9月8日(月)　10時～　◆定員20名　◆対象年齢　1歳6か月～　◆小麦粉粘土であそびましょう　
◆持ち物　うわばき・水筒・タオル　</t>
    <phoneticPr fontId="1"/>
  </si>
  <si>
    <t>第5回　子育てサロン「ひだまり」</t>
    <rPh sb="0" eb="1">
      <t>ダイ</t>
    </rPh>
    <rPh sb="2" eb="3">
      <t>カイ</t>
    </rPh>
    <rPh sb="4" eb="6">
      <t>コソダ</t>
    </rPh>
    <phoneticPr fontId="1"/>
  </si>
  <si>
    <t>松葉保育園</t>
    <rPh sb="0" eb="2">
      <t>マツバ</t>
    </rPh>
    <rPh sb="2" eb="5">
      <t>ホイクエン</t>
    </rPh>
    <phoneticPr fontId="1"/>
  </si>
  <si>
    <t>377-3184</t>
  </si>
  <si>
    <t>施設開放</t>
    <rPh sb="0" eb="2">
      <t>シセツ</t>
    </rPh>
    <rPh sb="2" eb="4">
      <t>カイホウ</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</si>
  <si>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</si>
  <si>
    <t>ひまわりの会
手形製作(ハロウィン）</t>
  </si>
  <si>
    <t>【要予約】◆対象者：稲城市在住の未就園児の親子　◆定員：４組　◆10/1（水）９時から予約受付開始します。平日９～１７時の間にご連絡下さい。◆汚れても良い服装でお越しください。 ◆ひまわりの部屋は下駄箱がありません。ご利用の方は、靴を入れる靴袋をご持参ください。◆水分補給の飲み物等、適宜ご持参下さい。　</t>
    <rPh sb="0" eb="5">
      <t>(ヨウヨヤク)</t>
    </rPh>
    <rPh sb="6" eb="9">
      <t>タイショウシャ</t>
    </rPh>
    <rPh sb="10" eb="13">
      <t>イナギシ</t>
    </rPh>
    <rPh sb="13" eb="15">
      <t>ザイジュウ</t>
    </rPh>
    <rPh sb="16" eb="20">
      <t>ミシュウエンジ</t>
    </rPh>
    <rPh sb="21" eb="23">
      <t>オヤコ</t>
    </rPh>
    <rPh sb="25" eb="27">
      <t>テイイン</t>
    </rPh>
    <rPh sb="29" eb="30">
      <t>クミ</t>
    </rPh>
    <rPh sb="37" eb="38">
      <t>スイ</t>
    </rPh>
    <rPh sb="40" eb="41">
      <t>ジ</t>
    </rPh>
    <rPh sb="43" eb="45">
      <t>ヨヤク</t>
    </rPh>
    <rPh sb="45" eb="47">
      <t>ウケツケ</t>
    </rPh>
    <rPh sb="47" eb="49">
      <t>カイシ</t>
    </rPh>
    <rPh sb="53" eb="55">
      <t>ヘイジツ</t>
    </rPh>
    <rPh sb="59" eb="60">
      <t>ジ</t>
    </rPh>
    <rPh sb="61" eb="62">
      <t>アイダ</t>
    </rPh>
    <rPh sb="64" eb="66">
      <t>レンラク</t>
    </rPh>
    <rPh sb="66" eb="67">
      <t>クダ</t>
    </rPh>
    <rPh sb="71" eb="72">
      <t>ヨゴ</t>
    </rPh>
    <rPh sb="75" eb="76">
      <t>ヨ</t>
    </rPh>
    <rPh sb="77" eb="79">
      <t>フクソウ</t>
    </rPh>
    <rPh sb="81" eb="82">
      <t>コ</t>
    </rPh>
    <rPh sb="132" eb="134">
      <t>スイブン</t>
    </rPh>
    <rPh sb="134" eb="136">
      <t>ホキュウ</t>
    </rPh>
    <rPh sb="137" eb="138">
      <t>ノ</t>
    </rPh>
    <rPh sb="139" eb="140">
      <t>モノ</t>
    </rPh>
    <rPh sb="140" eb="141">
      <t>トウ</t>
    </rPh>
    <rPh sb="142" eb="144">
      <t>テキギ</t>
    </rPh>
    <rPh sb="145" eb="147">
      <t>ジサン</t>
    </rPh>
    <rPh sb="147" eb="148">
      <t>クダ</t>
    </rPh>
    <phoneticPr fontId="1"/>
  </si>
  <si>
    <t>矢野口・押立</t>
    <phoneticPr fontId="1"/>
  </si>
  <si>
    <t>幼保連携型認定こども園　
        矢の口幼稚園　乳児部</t>
    <rPh sb="0" eb="2">
      <t>ヨウホ</t>
    </rPh>
    <rPh sb="2" eb="5">
      <t>レンケイガタ</t>
    </rPh>
    <rPh sb="5" eb="7">
      <t>ニンテイ</t>
    </rPh>
    <rPh sb="10" eb="11">
      <t>エン</t>
    </rPh>
    <rPh sb="21" eb="22">
      <t>ヤ</t>
    </rPh>
    <rPh sb="23" eb="24">
      <t>クチ</t>
    </rPh>
    <rPh sb="24" eb="27">
      <t>ヨウチエン</t>
    </rPh>
    <rPh sb="28" eb="31">
      <t>ニュウジブ</t>
    </rPh>
    <phoneticPr fontId="1"/>
  </si>
  <si>
    <t>370-2880</t>
    <phoneticPr fontId="1"/>
  </si>
  <si>
    <t>親子ふれあい広場　乳児部園庭開放</t>
    <rPh sb="9" eb="12">
      <t>ニュウジブ</t>
    </rPh>
    <phoneticPr fontId="1"/>
  </si>
  <si>
    <t>お庭にて、親子でゆったりと固定遊具などで遊べます。（3歳未満対象）※予約なしで利用可能です。ご利用の方はインターフォンを押してください♪</t>
    <phoneticPr fontId="1"/>
  </si>
  <si>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</si>
  <si>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377-7654</t>
  </si>
  <si>
    <t>ちゅうりっぷくらぶ　幼児部園庭開放</t>
    <phoneticPr fontId="1"/>
  </si>
  <si>
    <t>広い園庭で親子で遊べます。園庭で遊んだ後は、室内で親子ふれあい遊びや絵本の読み聞かせ等を行います。予約不要。費用：年度の初回のみ500円（出席カード、保険代等）　名札代250円。開催についてはホームページでご確認ください。持ち物：水筒、着替え</t>
    <rPh sb="0" eb="1">
      <t>ヒロ</t>
    </rPh>
    <rPh sb="2" eb="4">
      <t>エンテイ</t>
    </rPh>
    <rPh sb="5" eb="7">
      <t>オヤコ</t>
    </rPh>
    <rPh sb="8" eb="9">
      <t>アソ</t>
    </rPh>
    <phoneticPr fontId="1"/>
  </si>
  <si>
    <t>どようびひろば</t>
    <phoneticPr fontId="1"/>
  </si>
  <si>
    <t>未就園児（こども園、保育園、幼稚園に通っていないお子さま）と保護者の方を対象にした土曜日の園庭解放です。雨天の場合はホールで遊びます。広い園庭で遊んだ後は、室内で親子ふれあい遊びや絵本の読み聞かせ等を行います。ぜひご家族で遊びにいらしてください。予約不要。参加費無料。持ち物：水筒、着替え、親子の室内履き</t>
    <rPh sb="0" eb="4">
      <t>ミシュウエンジ</t>
    </rPh>
    <rPh sb="8" eb="9">
      <t>エン</t>
    </rPh>
    <rPh sb="10" eb="13">
      <t>ホイクエン</t>
    </rPh>
    <rPh sb="14" eb="17">
      <t>ヨウチエン</t>
    </rPh>
    <rPh sb="18" eb="19">
      <t>カヨ</t>
    </rPh>
    <rPh sb="25" eb="26">
      <t>コ</t>
    </rPh>
    <rPh sb="30" eb="33">
      <t>ホゴシャ</t>
    </rPh>
    <rPh sb="34" eb="35">
      <t>カタ</t>
    </rPh>
    <rPh sb="36" eb="38">
      <t>タイショウ</t>
    </rPh>
    <rPh sb="41" eb="44">
      <t>ドヨウビ</t>
    </rPh>
    <rPh sb="45" eb="49">
      <t>エンテイカイホウ</t>
    </rPh>
    <rPh sb="52" eb="54">
      <t>ウテン</t>
    </rPh>
    <rPh sb="55" eb="57">
      <t>バアイ</t>
    </rPh>
    <rPh sb="62" eb="63">
      <t>アソ</t>
    </rPh>
    <rPh sb="67" eb="68">
      <t>ヒロ</t>
    </rPh>
    <rPh sb="69" eb="71">
      <t>エンテイ</t>
    </rPh>
    <rPh sb="72" eb="73">
      <t>アソ</t>
    </rPh>
    <rPh sb="75" eb="76">
      <t>アト</t>
    </rPh>
    <rPh sb="78" eb="80">
      <t>シツナイ</t>
    </rPh>
    <rPh sb="81" eb="83">
      <t>オヤコ</t>
    </rPh>
    <rPh sb="87" eb="88">
      <t>アソ</t>
    </rPh>
    <rPh sb="90" eb="92">
      <t>エホン</t>
    </rPh>
    <rPh sb="93" eb="94">
      <t>ヨ</t>
    </rPh>
    <rPh sb="95" eb="96">
      <t>キ</t>
    </rPh>
    <rPh sb="98" eb="99">
      <t>トウ</t>
    </rPh>
    <rPh sb="100" eb="101">
      <t>オコナ</t>
    </rPh>
    <rPh sb="123" eb="125">
      <t>ヨヤク</t>
    </rPh>
    <rPh sb="125" eb="127">
      <t>フヨウ</t>
    </rPh>
    <rPh sb="128" eb="131">
      <t>サンカヒ</t>
    </rPh>
    <rPh sb="131" eb="133">
      <t>ムリョウ</t>
    </rPh>
    <rPh sb="134" eb="135">
      <t>モ</t>
    </rPh>
    <rPh sb="136" eb="137">
      <t>モノ</t>
    </rPh>
    <rPh sb="138" eb="140">
      <t>スイトウ</t>
    </rPh>
    <rPh sb="141" eb="143">
      <t>キガ</t>
    </rPh>
    <rPh sb="145" eb="147">
      <t>オヤコ</t>
    </rPh>
    <rPh sb="148" eb="151">
      <t>シツナイバ</t>
    </rPh>
    <phoneticPr fontId="1"/>
  </si>
  <si>
    <t>園庭開放　ちゅうりっぷくらぶ
「わくわくDay」</t>
    <phoneticPr fontId="1"/>
  </si>
  <si>
    <t>広い園庭で親子で遊べます。園庭で遊んだ後は、室内で親子ふれあい遊びや絵本の読み聞かせ等を行います。予約不要。費用：年度の初回のみ500円（出席カード、保険代等）　名札代250円。開催についてはホームページでご確認ください。持ち物：水筒、着替え　「わくわくDay」マラカス作り</t>
    <rPh sb="135" eb="136">
      <t>ツク</t>
    </rPh>
    <phoneticPr fontId="1"/>
  </si>
  <si>
    <t>認定こども園　青葉幼稚園</t>
    <rPh sb="0" eb="2">
      <t>ニンテイ</t>
    </rPh>
    <rPh sb="5" eb="6">
      <t>エン</t>
    </rPh>
    <rPh sb="7" eb="9">
      <t>アオバ</t>
    </rPh>
    <rPh sb="9" eb="12">
      <t>ヨウチエン</t>
    </rPh>
    <phoneticPr fontId="1"/>
  </si>
  <si>
    <t>378-1217</t>
    <phoneticPr fontId="1"/>
  </si>
  <si>
    <t>秋祭り(0.1歳児)</t>
    <rPh sb="0" eb="2">
      <t>アキマツ</t>
    </rPh>
    <rPh sb="7" eb="8">
      <t>サイ</t>
    </rPh>
    <rPh sb="8" eb="9">
      <t>ジ</t>
    </rPh>
    <phoneticPr fontId="1"/>
  </si>
  <si>
    <t>ベビーアスレチック(0歳児)</t>
    <rPh sb="11" eb="12">
      <t>サイ</t>
    </rPh>
    <rPh sb="12" eb="13">
      <t>ジ</t>
    </rPh>
    <phoneticPr fontId="1"/>
  </si>
  <si>
    <t>予約不要ですが来園前に電話で実施有無をご確認ください。</t>
    <rPh sb="0" eb="4">
      <t>ヨヤクフヨウ</t>
    </rPh>
    <rPh sb="7" eb="9">
      <t>ライエン</t>
    </rPh>
    <rPh sb="9" eb="10">
      <t>マエ</t>
    </rPh>
    <rPh sb="11" eb="13">
      <t>デンワ</t>
    </rPh>
    <rPh sb="14" eb="18">
      <t>ジッシウム</t>
    </rPh>
    <rPh sb="20" eb="22">
      <t>カクニン</t>
    </rPh>
    <phoneticPr fontId="1"/>
  </si>
  <si>
    <t>園庭で遊ぼう！(1歳児)</t>
    <rPh sb="0" eb="2">
      <t>エンテイ</t>
    </rPh>
    <rPh sb="3" eb="4">
      <t>アソ</t>
    </rPh>
    <rPh sb="9" eb="10">
      <t>サイ</t>
    </rPh>
    <rPh sb="10" eb="11">
      <t>ジ</t>
    </rPh>
    <phoneticPr fontId="1"/>
  </si>
  <si>
    <t>【要予約】電話(平日９時～16時)又はメール(aoba.sakuranbo2023@gmail.com)にて。定員8組　
対象：１歳　場所:矢野口645青葉幼稚園園庭内＊雨天の場合は第2学童クラブにて行います
場所：矢野口645　幼稚園の砂場で遊びましょう！汚れてもいい服装でお越しください</t>
    <rPh sb="1" eb="4">
      <t>ヨウヨヤク</t>
    </rPh>
    <rPh sb="61" eb="63">
      <t>タイショウ</t>
    </rPh>
    <rPh sb="65" eb="66">
      <t>サイ</t>
    </rPh>
    <rPh sb="67" eb="69">
      <t>バショ</t>
    </rPh>
    <rPh sb="70" eb="73">
      <t>ヤノクチ</t>
    </rPh>
    <rPh sb="76" eb="81">
      <t>アオバヨウチエン</t>
    </rPh>
    <rPh sb="81" eb="83">
      <t>エンテイ</t>
    </rPh>
    <rPh sb="83" eb="84">
      <t>ナイ</t>
    </rPh>
    <rPh sb="85" eb="87">
      <t>ウテン</t>
    </rPh>
    <rPh sb="88" eb="90">
      <t>バアイ</t>
    </rPh>
    <phoneticPr fontId="1"/>
  </si>
  <si>
    <t>踊って遊ぼう(1歳児)</t>
    <rPh sb="0" eb="1">
      <t>オド</t>
    </rPh>
    <rPh sb="3" eb="4">
      <t>アソ</t>
    </rPh>
    <rPh sb="8" eb="9">
      <t>サイ</t>
    </rPh>
    <rPh sb="9" eb="10">
      <t>ジ</t>
    </rPh>
    <phoneticPr fontId="1"/>
  </si>
  <si>
    <t>段ボールで遊ぼう(1歳児)</t>
    <rPh sb="0" eb="1">
      <t>ダン</t>
    </rPh>
    <rPh sb="5" eb="6">
      <t>アソ</t>
    </rPh>
    <rPh sb="10" eb="11">
      <t>サイ</t>
    </rPh>
    <rPh sb="11" eb="12">
      <t>ジ</t>
    </rPh>
    <phoneticPr fontId="1"/>
  </si>
  <si>
    <t>ハーフバースデイ＆
ハッピーバースディ撮影会(0.1歳児)</t>
    <rPh sb="19" eb="21">
      <t>サツエイ</t>
    </rPh>
    <rPh sb="21" eb="22">
      <t>カイ</t>
    </rPh>
    <rPh sb="26" eb="27">
      <t>サイ</t>
    </rPh>
    <rPh sb="27" eb="28">
      <t>ジ</t>
    </rPh>
    <phoneticPr fontId="1"/>
  </si>
  <si>
    <t>のびのびサロン(マタニティ・0歳児)</t>
    <rPh sb="15" eb="16">
      <t>サイ</t>
    </rPh>
    <rPh sb="16" eb="17">
      <t>ジ</t>
    </rPh>
    <phoneticPr fontId="1"/>
  </si>
  <si>
    <t>第二文化センター児童館</t>
    <rPh sb="0" eb="2">
      <t>ダイニ</t>
    </rPh>
    <rPh sb="8" eb="11">
      <t>ジドウカン</t>
    </rPh>
    <phoneticPr fontId="1"/>
  </si>
  <si>
    <t>379-9573</t>
    <phoneticPr fontId="1"/>
  </si>
  <si>
    <t>ましゅまろ広場</t>
  </si>
  <si>
    <t>プレイルームにすべり台や車などの乳幼児向け遊具が出ます</t>
  </si>
  <si>
    <t>Mamaカフェ</t>
    <phoneticPr fontId="1"/>
  </si>
  <si>
    <t>出張あそびの広場 はぐはぐ</t>
  </si>
  <si>
    <t>ペルビックストレッチ</t>
    <phoneticPr fontId="1"/>
  </si>
  <si>
    <t>【要予約】骨盤ストレッチで体のゆがみを改善する講座  リフレッシュにもどうぞ！
◆定員：15組　　◆持ち物：飲み物（お持ちの方はヨガマット）◆申込み開始日：10/1（水）10:00～ 
 ◆申込み方法：来館または電話 　◆定員に空きがある場合は当日受付もできます(先着順)</t>
    <rPh sb="83" eb="84">
      <t>スイ</t>
    </rPh>
    <phoneticPr fontId="1"/>
  </si>
  <si>
    <t>キラキラの日
「ハロウィンオーナメント」</t>
    <rPh sb="5" eb="6">
      <t>ヒ</t>
    </rPh>
    <phoneticPr fontId="1"/>
  </si>
  <si>
    <t>親子でハロウィンのクモの巣を作ってみましょう！   ◆定員：10組程度    ◆申込み：なし（当日お越しください）</t>
    <rPh sb="0" eb="2">
      <t>オヤコ</t>
    </rPh>
    <rPh sb="12" eb="13">
      <t>ス</t>
    </rPh>
    <rPh sb="14" eb="15">
      <t>ツク</t>
    </rPh>
    <phoneticPr fontId="1"/>
  </si>
  <si>
    <t>プレイルームにすべり台や車などの乳幼児向け遊具が出ます</t>
    <phoneticPr fontId="1"/>
  </si>
  <si>
    <t>出張あそびの広場 はぐはぐ
ベビー＆マタニティの日</t>
    <rPh sb="24" eb="25">
      <t>ヒ</t>
    </rPh>
    <phoneticPr fontId="1"/>
  </si>
  <si>
    <t>あそびの広場のスタッフが来館します ◆対象：0歳児、妊婦さん
 ◆問合せ：あそびの広場向陽台（042-370-0106）</t>
    <phoneticPr fontId="1"/>
  </si>
  <si>
    <t>いなぎのぞみ保育園</t>
    <rPh sb="6" eb="9">
      <t>ホイクエン</t>
    </rPh>
    <phoneticPr fontId="1"/>
  </si>
  <si>
    <t>401-7470</t>
    <phoneticPr fontId="1"/>
  </si>
  <si>
    <t>保育園の園庭で遊べます。</t>
    <rPh sb="0" eb="3">
      <t>ホイクエン</t>
    </rPh>
    <rPh sb="4" eb="6">
      <t>エンテイ</t>
    </rPh>
    <rPh sb="7" eb="8">
      <t>アソ</t>
    </rPh>
    <phoneticPr fontId="1"/>
  </si>
  <si>
    <t>作って遊ぼう！</t>
    <rPh sb="0" eb="1">
      <t>ツク</t>
    </rPh>
    <rPh sb="3" eb="4">
      <t>アソ</t>
    </rPh>
    <phoneticPr fontId="1"/>
  </si>
  <si>
    <t>紐でぶら下げてお散歩も出来る「コウモリ」を作ります。</t>
    <rPh sb="0" eb="1">
      <t>ヒモ</t>
    </rPh>
    <rPh sb="4" eb="5">
      <t>サ</t>
    </rPh>
    <rPh sb="8" eb="10">
      <t>サンポ</t>
    </rPh>
    <rPh sb="11" eb="13">
      <t>デキ</t>
    </rPh>
    <rPh sb="21" eb="22">
      <t>ツク</t>
    </rPh>
    <phoneticPr fontId="1"/>
  </si>
  <si>
    <t>大きくなったかな？</t>
    <rPh sb="0" eb="1">
      <t>オオ</t>
    </rPh>
    <phoneticPr fontId="1"/>
  </si>
  <si>
    <t>お子さまの身長体重を測れます。(0歳児から行えます)</t>
    <rPh sb="1" eb="2">
      <t>コ</t>
    </rPh>
    <rPh sb="5" eb="7">
      <t>シンチョウ</t>
    </rPh>
    <rPh sb="7" eb="9">
      <t>タイジュウ</t>
    </rPh>
    <rPh sb="10" eb="11">
      <t>ハカ</t>
    </rPh>
    <rPh sb="17" eb="18">
      <t>サイ</t>
    </rPh>
    <rPh sb="18" eb="19">
      <t>ジ</t>
    </rPh>
    <rPh sb="21" eb="22">
      <t>オコナ</t>
    </rPh>
    <phoneticPr fontId="1"/>
  </si>
  <si>
    <t>第四文化センター児童館</t>
    <rPh sb="0" eb="1">
      <t>ダイ</t>
    </rPh>
    <rPh sb="1" eb="2">
      <t>ヨン</t>
    </rPh>
    <rPh sb="2" eb="4">
      <t>ブンカ</t>
    </rPh>
    <rPh sb="8" eb="11">
      <t>ジドウカン</t>
    </rPh>
    <phoneticPr fontId="1"/>
  </si>
  <si>
    <t>備考参照</t>
  </si>
  <si>
    <t>401-6995</t>
    <phoneticPr fontId="1"/>
  </si>
  <si>
    <t>プレイルームに幼児用大型遊具を出します。</t>
    <rPh sb="9" eb="10">
      <t>ヨウ</t>
    </rPh>
    <rPh sb="15" eb="16">
      <t>ダ</t>
    </rPh>
    <phoneticPr fontId="1"/>
  </si>
  <si>
    <t>ミニトランポリンの日</t>
  </si>
  <si>
    <t>プレイルームにミニトランポリンを出します。親子で楽しく遊びましょう。</t>
    <phoneticPr fontId="1"/>
  </si>
  <si>
    <t>子育てサポーターの日</t>
  </si>
  <si>
    <t>子育てサポーター(市民ボランティア）と地域の親子、みんなで楽しく遊びましょう。
◆問合せ先：あそびの広場向陽台（370-0106）</t>
    <phoneticPr fontId="1"/>
  </si>
  <si>
    <t>キッズカーの日</t>
  </si>
  <si>
    <t>プレイルームにキッズカーを出します。安全運転で楽しみましょう。</t>
    <phoneticPr fontId="1"/>
  </si>
  <si>
    <t>親子リトミック</t>
    <rPh sb="0" eb="2">
      <t>オヤコ</t>
    </rPh>
    <phoneticPr fontId="1"/>
  </si>
  <si>
    <t>出張あそびの広場はぐはぐ
 ベビー＆マタニティの日</t>
    <phoneticPr fontId="1"/>
  </si>
  <si>
    <t>あそびの広場向陽台から保育士が来館します　◆対象：0歳児とマタニティの方
◆問合せ先：あそびの広場向陽台（370-0106）</t>
    <phoneticPr fontId="1"/>
  </si>
  <si>
    <t>コマクサ幼稚園</t>
    <rPh sb="4" eb="7">
      <t>ヨウチエン</t>
    </rPh>
    <phoneticPr fontId="1"/>
  </si>
  <si>
    <t>377-1454</t>
    <phoneticPr fontId="1"/>
  </si>
  <si>
    <t>012歳赤ちゃんの会「とことこ」</t>
    <rPh sb="3" eb="4">
      <t>サイ</t>
    </rPh>
    <rPh sb="4" eb="5">
      <t>アカ</t>
    </rPh>
    <rPh sb="9" eb="10">
      <t>カイ</t>
    </rPh>
    <phoneticPr fontId="1"/>
  </si>
  <si>
    <t>室内開放。とことこの部屋を開放しています。予約不要。お好きな時間にお越しください。11:30～に職員による手遊びや紙芝居などのお楽しみがあります。</t>
    <rPh sb="0" eb="2">
      <t>シツナイ</t>
    </rPh>
    <rPh sb="2" eb="4">
      <t>カイホウ</t>
    </rPh>
    <rPh sb="10" eb="12">
      <t>ヘヤ</t>
    </rPh>
    <rPh sb="13" eb="15">
      <t>カイホウ</t>
    </rPh>
    <rPh sb="21" eb="23">
      <t>ヨヤク</t>
    </rPh>
    <rPh sb="23" eb="25">
      <t>フヨウ</t>
    </rPh>
    <rPh sb="27" eb="28">
      <t>ス</t>
    </rPh>
    <rPh sb="30" eb="32">
      <t>ジカン</t>
    </rPh>
    <rPh sb="34" eb="35">
      <t>コ</t>
    </rPh>
    <rPh sb="48" eb="50">
      <t>ショクイン</t>
    </rPh>
    <rPh sb="53" eb="55">
      <t>テアソ</t>
    </rPh>
    <rPh sb="57" eb="58">
      <t>カミ</t>
    </rPh>
    <rPh sb="58" eb="60">
      <t>シバイ</t>
    </rPh>
    <rPh sb="64" eb="65">
      <t>タノ</t>
    </rPh>
    <phoneticPr fontId="1"/>
  </si>
  <si>
    <t>377ｰ1454</t>
    <phoneticPr fontId="1"/>
  </si>
  <si>
    <t>377－1454</t>
    <phoneticPr fontId="1"/>
  </si>
  <si>
    <t>園庭開放「ぽっかぽか」</t>
    <rPh sb="0" eb="2">
      <t>エンテイ</t>
    </rPh>
    <rPh sb="2" eb="4">
      <t>カイホウ</t>
    </rPh>
    <phoneticPr fontId="1"/>
  </si>
  <si>
    <t>園庭開放　園庭の固定遊具や砂場であそべます。ご都合のよい時間にどうぞ。予約不要です。</t>
    <rPh sb="0" eb="4">
      <t>エンテイカイホウ</t>
    </rPh>
    <rPh sb="5" eb="7">
      <t>エンテイ</t>
    </rPh>
    <rPh sb="8" eb="10">
      <t>コテイ</t>
    </rPh>
    <rPh sb="10" eb="12">
      <t>ユウグ</t>
    </rPh>
    <rPh sb="13" eb="15">
      <t>スナバ</t>
    </rPh>
    <rPh sb="23" eb="25">
      <t>ツゴウ</t>
    </rPh>
    <rPh sb="28" eb="30">
      <t>ジカン</t>
    </rPh>
    <rPh sb="35" eb="37">
      <t>ヨヤク</t>
    </rPh>
    <rPh sb="37" eb="39">
      <t>フヨウ</t>
    </rPh>
    <phoneticPr fontId="1"/>
  </si>
  <si>
    <t>給食を食べよう</t>
    <rPh sb="0" eb="2">
      <t>キュウショク</t>
    </rPh>
    <rPh sb="3" eb="4">
      <t>タ</t>
    </rPh>
    <phoneticPr fontId="1"/>
  </si>
  <si>
    <t>【要予約】コマクサ幼稚園の農園で収穫した野菜や旬のものをつかって給食を手作りしています。どうぞ、親子で食べにいらしてください。詳しくはHPをご覧ください。</t>
    <rPh sb="0" eb="5">
      <t>(ヨウヨヤク)</t>
    </rPh>
    <rPh sb="9" eb="12">
      <t>ヨウチエン</t>
    </rPh>
    <rPh sb="13" eb="15">
      <t>ノウエン</t>
    </rPh>
    <rPh sb="16" eb="18">
      <t>シュウカク</t>
    </rPh>
    <rPh sb="20" eb="22">
      <t>ヤサイ</t>
    </rPh>
    <rPh sb="23" eb="24">
      <t>シュン</t>
    </rPh>
    <rPh sb="32" eb="34">
      <t>キュウショク</t>
    </rPh>
    <rPh sb="35" eb="37">
      <t>テヅク</t>
    </rPh>
    <rPh sb="48" eb="50">
      <t>オヤコ</t>
    </rPh>
    <rPh sb="51" eb="52">
      <t>タ</t>
    </rPh>
    <rPh sb="63" eb="64">
      <t>クワ</t>
    </rPh>
    <rPh sb="71" eb="72">
      <t>ラン</t>
    </rPh>
    <phoneticPr fontId="1"/>
  </si>
  <si>
    <t>第三文化センター児童館</t>
    <rPh sb="0" eb="2">
      <t>ダイサン</t>
    </rPh>
    <rPh sb="8" eb="11">
      <t>ジドウカン</t>
    </rPh>
    <phoneticPr fontId="1"/>
  </si>
  <si>
    <t>あそびの広場向陽台から保育士が来館します◆対象:0歳児～未就学児◆問合せ先:あそびの広場向陽台（370‐0106）</t>
    <rPh sb="21" eb="23">
      <t>タイショウ</t>
    </rPh>
    <rPh sb="25" eb="27">
      <t>サイジ</t>
    </rPh>
    <rPh sb="28" eb="32">
      <t>ミシュウガクジ</t>
    </rPh>
    <rPh sb="33" eb="35">
      <t>トイアワ</t>
    </rPh>
    <rPh sb="36" eb="37">
      <t>サキ</t>
    </rPh>
    <rPh sb="42" eb="44">
      <t>ヒロバ</t>
    </rPh>
    <rPh sb="44" eb="47">
      <t>コウヨウダイ</t>
    </rPh>
    <phoneticPr fontId="1"/>
  </si>
  <si>
    <t>350-3881</t>
    <phoneticPr fontId="1"/>
  </si>
  <si>
    <t>にこにこ広場</t>
    <rPh sb="4" eb="6">
      <t>ヒロバ</t>
    </rPh>
    <phoneticPr fontId="1"/>
  </si>
  <si>
    <t>プレイルームにすべり台や車などの幼児向け遊具が出ます。　</t>
    <rPh sb="5" eb="7">
      <t>ヒロバ</t>
    </rPh>
    <rPh sb="10" eb="11">
      <t>ダイ</t>
    </rPh>
    <rPh sb="18" eb="19">
      <t>ム</t>
    </rPh>
    <phoneticPr fontId="1"/>
  </si>
  <si>
    <t>ましゅまろ広場</t>
    <rPh sb="5" eb="7">
      <t>ヒロバ</t>
    </rPh>
    <phoneticPr fontId="1"/>
  </si>
  <si>
    <t>プレイルームにロードカーペットや車、ボールプールなどの幼児向け遊具が出ます。　</t>
    <rPh sb="16" eb="17">
      <t>クルマ</t>
    </rPh>
    <rPh sb="27" eb="29">
      <t>ヨウジ</t>
    </rPh>
    <rPh sb="29" eb="30">
      <t>ム</t>
    </rPh>
    <rPh sb="31" eb="33">
      <t>ユウグ</t>
    </rPh>
    <rPh sb="34" eb="35">
      <t>デ</t>
    </rPh>
    <phoneticPr fontId="1"/>
  </si>
  <si>
    <t>キラキラの日</t>
    <rPh sb="5" eb="6">
      <t>ヒ</t>
    </rPh>
    <phoneticPr fontId="1"/>
  </si>
  <si>
    <t>絵本とあそぼう・ましゅまろ広場</t>
  </si>
  <si>
    <t>平尾・坂浜</t>
  </si>
  <si>
    <t>第三文化センター児童館</t>
  </si>
  <si>
    <t>350-3881</t>
  </si>
  <si>
    <t>親子リトミック教室</t>
  </si>
  <si>
    <t>あそびの広場向陽台から保育士が来館します　◆対象:0歳児とマタニティの方　◆問合せ先:あそびの広場向陽台（370‐0106）</t>
    <rPh sb="4" eb="6">
      <t>ヒロバ</t>
    </rPh>
    <rPh sb="6" eb="9">
      <t>コウヨウダイ</t>
    </rPh>
    <rPh sb="11" eb="13">
      <t>ホイク</t>
    </rPh>
    <rPh sb="13" eb="14">
      <t>シ</t>
    </rPh>
    <rPh sb="15" eb="17">
      <t>ライカン</t>
    </rPh>
    <rPh sb="22" eb="24">
      <t>タイショウ</t>
    </rPh>
    <rPh sb="26" eb="28">
      <t>サイジ</t>
    </rPh>
    <rPh sb="35" eb="36">
      <t>カタ</t>
    </rPh>
    <rPh sb="38" eb="40">
      <t>トイアワ</t>
    </rPh>
    <rPh sb="41" eb="42">
      <t>サキ</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</si>
  <si>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5" eb="37">
      <t>トイアワ</t>
    </rPh>
    <rPh sb="38" eb="39">
      <t>サキ</t>
    </rPh>
    <rPh sb="44" eb="46">
      <t>ヒロバ</t>
    </rPh>
    <rPh sb="46" eb="49">
      <t>コウヨウダイ</t>
    </rPh>
    <phoneticPr fontId="1"/>
  </si>
  <si>
    <t>出張あそびの広場はぐはぐ
　ベビー＆マタニティの日</t>
    <phoneticPr fontId="1"/>
  </si>
  <si>
    <t>ひらお保育園</t>
    <rPh sb="3" eb="6">
      <t>ホイクエン</t>
    </rPh>
    <phoneticPr fontId="1"/>
  </si>
  <si>
    <t>331-5019</t>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</si>
  <si>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</si>
  <si>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rPh sb="6" eb="8">
      <t>ヘヤ</t>
    </rPh>
    <rPh sb="10" eb="12">
      <t>テンキ</t>
    </rPh>
    <rPh sb="13" eb="14">
      <t>ヨ</t>
    </rPh>
    <rPh sb="15" eb="16">
      <t>ヒ</t>
    </rPh>
    <rPh sb="17" eb="19">
      <t>エンテイ</t>
    </rPh>
    <rPh sb="20" eb="21">
      <t>デ</t>
    </rPh>
    <rPh sb="22" eb="23">
      <t>アソ</t>
    </rPh>
    <rPh sb="30" eb="32">
      <t>オヤコ</t>
    </rPh>
    <rPh sb="37" eb="39">
      <t>エホン</t>
    </rPh>
    <rPh sb="40" eb="41">
      <t>ヨ</t>
    </rPh>
    <rPh sb="46" eb="48">
      <t>トモダチ</t>
    </rPh>
    <rPh sb="49" eb="51">
      <t>イッショ</t>
    </rPh>
    <rPh sb="61" eb="62">
      <t>タノ</t>
    </rPh>
    <rPh sb="64" eb="65">
      <t>アソ</t>
    </rPh>
    <phoneticPr fontId="1"/>
  </si>
  <si>
    <t>えほんのじかん</t>
    <phoneticPr fontId="1"/>
  </si>
  <si>
    <t>【要予約】電話にて9/25～開始  平日14：00～16：00　定員　6世帯　はらっぱのお部屋にある絵本を親子でゆっくり読んでみませんか？　子どもを膝にのせて読んだり椅子に座って絵をみたり、大人も絵本を読んでも良いですね！！</t>
    <rPh sb="36" eb="38">
      <t>セタイ</t>
    </rPh>
    <rPh sb="45" eb="47">
      <t>ヘヤ</t>
    </rPh>
    <rPh sb="50" eb="52">
      <t>エホン</t>
    </rPh>
    <rPh sb="53" eb="55">
      <t>オヤコ</t>
    </rPh>
    <rPh sb="60" eb="61">
      <t>ヨ</t>
    </rPh>
    <rPh sb="70" eb="71">
      <t>コ</t>
    </rPh>
    <rPh sb="74" eb="75">
      <t>ヒザ</t>
    </rPh>
    <rPh sb="79" eb="80">
      <t>ヨ</t>
    </rPh>
    <rPh sb="83" eb="85">
      <t>イス</t>
    </rPh>
    <rPh sb="86" eb="87">
      <t>スワ</t>
    </rPh>
    <rPh sb="89" eb="90">
      <t>エ</t>
    </rPh>
    <rPh sb="95" eb="97">
      <t>オトナ</t>
    </rPh>
    <rPh sb="98" eb="100">
      <t>エホン</t>
    </rPh>
    <rPh sb="101" eb="102">
      <t>ヨ</t>
    </rPh>
    <rPh sb="105" eb="106">
      <t>イ</t>
    </rPh>
    <phoneticPr fontId="1"/>
  </si>
  <si>
    <t>制作　ハロウィン</t>
    <rPh sb="0" eb="2">
      <t>セイサク</t>
    </rPh>
    <phoneticPr fontId="1"/>
  </si>
  <si>
    <t>【要予約】電話にて9/25～開始  平日14：00～16：00　定員　6世帯　ハロウィン気分が楽しめる、お菓子を入れる可愛いバッグを作ります。大人がお子さんの物を作ってあげてもOKです！！</t>
    <rPh sb="36" eb="38">
      <t>セタイ</t>
    </rPh>
    <rPh sb="71" eb="73">
      <t>オトナ</t>
    </rPh>
    <phoneticPr fontId="1"/>
  </si>
  <si>
    <t>ベビーヨガ</t>
    <phoneticPr fontId="1"/>
  </si>
  <si>
    <t>【要予約】　電話にて9/２5～開始　平日14：00～16：00　定員　３世帯　対象⇒9ヶ月～1歳すぎぐらいのお子さん。　持ち物⇒飲み物・おむつ等　☆赤ちゃんと一緒に身体を動かします。保護者も動きやすい格好でお越し下さい。</t>
    <phoneticPr fontId="1"/>
  </si>
  <si>
    <t>ふれあい動物園</t>
    <rPh sb="4" eb="7">
      <t>ドウブツエン</t>
    </rPh>
    <phoneticPr fontId="1"/>
  </si>
  <si>
    <t>【要予約】　電話にて9/２5～開始　平日14：00～16：00　定員8世帯　 20分入れ替え制　 平尾団地３，４号棟前広場（ワニ公園）にうさぎやモルモット等の動物が来ます。受付をしてからご参加下さい。　</t>
    <phoneticPr fontId="1"/>
  </si>
  <si>
    <t>園医さんの健診</t>
    <rPh sb="0" eb="2">
      <t>エンイ</t>
    </rPh>
    <rPh sb="5" eb="7">
      <t>ケンシン</t>
    </rPh>
    <phoneticPr fontId="1"/>
  </si>
  <si>
    <t>【要予約】電話にて9/25～開始　平日14：00～16：00　健康や予防接種のことなど個別に相談できます。園医さんは立花こどもクリニックの立花Dｒ．です。</t>
    <phoneticPr fontId="1"/>
  </si>
  <si>
    <t>ホールで遊ぼう</t>
    <rPh sb="4" eb="5">
      <t>アソ</t>
    </rPh>
    <phoneticPr fontId="1"/>
  </si>
  <si>
    <t>【要予約】電話にて9/２5～開始　平日14：00～16：00　定員　8名　ホールで小さいマットの山や段差を登ったり、すべり台を滑ったり・・・たくさん体を動かして遊びましょう。保護者も動きやすい格好でお越し下さい。</t>
    <rPh sb="41" eb="42">
      <t>チイ</t>
    </rPh>
    <rPh sb="48" eb="49">
      <t>ヤマ</t>
    </rPh>
    <rPh sb="50" eb="52">
      <t>ダンサ</t>
    </rPh>
    <rPh sb="53" eb="54">
      <t>ノボ</t>
    </rPh>
    <rPh sb="61" eb="62">
      <t>ダイ</t>
    </rPh>
    <rPh sb="63" eb="64">
      <t>スベ</t>
    </rPh>
    <rPh sb="74" eb="75">
      <t>カラダ</t>
    </rPh>
    <rPh sb="76" eb="77">
      <t>ウゴ</t>
    </rPh>
    <rPh sb="80" eb="81">
      <t>アソ</t>
    </rPh>
    <phoneticPr fontId="1"/>
  </si>
  <si>
    <t>けんこうのはなし</t>
    <phoneticPr fontId="1"/>
  </si>
  <si>
    <t>【要予約】電話にて9/25～開始　平日14：00～16：00　定員5世帯　ケガをした時の応急処置・病気に関する話・食事や歯みがきの話など、普段思っているけどなかなか聞けない事を園の看護師の先生と一緒に話をしませんか？ぜひご参加ください。</t>
    <rPh sb="57" eb="59">
      <t>ショクジ</t>
    </rPh>
    <rPh sb="60" eb="61">
      <t>ハ</t>
    </rPh>
    <rPh sb="97" eb="99">
      <t>イッショ</t>
    </rPh>
    <rPh sb="100" eb="101">
      <t>ハナシ</t>
    </rPh>
    <phoneticPr fontId="1"/>
  </si>
  <si>
    <t>わくわく広場</t>
    <rPh sb="4" eb="6">
      <t>ヒロバ</t>
    </rPh>
    <phoneticPr fontId="1"/>
  </si>
  <si>
    <t>近隣公園でのハロウィン気分を楽しめるグッズを制作をします。雨天時は34号棟の集会場で行います。判断が付きにくい時は保育園の方へお問合せ下さい。</t>
    <rPh sb="11" eb="13">
      <t>キブン</t>
    </rPh>
    <rPh sb="14" eb="15">
      <t>タノ</t>
    </rPh>
    <rPh sb="22" eb="24">
      <t>セイサク</t>
    </rPh>
    <rPh sb="35" eb="37">
      <t>ゴウトウ</t>
    </rPh>
    <rPh sb="38" eb="41">
      <t>シュウカイジョウ</t>
    </rPh>
    <rPh sb="42" eb="43">
      <t>オコナ</t>
    </rPh>
    <rPh sb="47" eb="49">
      <t>ハンダン</t>
    </rPh>
    <rPh sb="50" eb="51">
      <t>ツ</t>
    </rPh>
    <rPh sb="55" eb="56">
      <t>トキ</t>
    </rPh>
    <rPh sb="57" eb="60">
      <t>ホイクエン</t>
    </rPh>
    <rPh sb="61" eb="62">
      <t>ホウ</t>
    </rPh>
    <rPh sb="64" eb="66">
      <t>トイアワ</t>
    </rPh>
    <rPh sb="67" eb="68">
      <t>クダ</t>
    </rPh>
    <phoneticPr fontId="1"/>
  </si>
  <si>
    <t>お誕生日会</t>
    <rPh sb="1" eb="4">
      <t>タンジョウビ</t>
    </rPh>
    <rPh sb="4" eb="5">
      <t>カイ</t>
    </rPh>
    <phoneticPr fontId="1"/>
  </si>
  <si>
    <t>はらっぱのお部屋やお天気の良い日は園庭へ出て遊びませんか？　遊んだ後は、10月生まれのお友達の誕生日会をします！！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38" eb="39">
      <t>ガツ</t>
    </rPh>
    <rPh sb="39" eb="40">
      <t>ウ</t>
    </rPh>
    <rPh sb="44" eb="46">
      <t>トモダチ</t>
    </rPh>
    <rPh sb="47" eb="51">
      <t>タンジョウビカイ</t>
    </rPh>
    <rPh sb="59" eb="61">
      <t>トモダチ</t>
    </rPh>
    <rPh sb="63" eb="64">
      <t>イワ</t>
    </rPh>
    <rPh sb="66" eb="67">
      <t>キ</t>
    </rPh>
    <rPh sb="73" eb="74">
      <t>ウレ</t>
    </rPh>
    <phoneticPr fontId="1"/>
  </si>
  <si>
    <t>第三図書館</t>
    <rPh sb="0" eb="2">
      <t>ダイサン</t>
    </rPh>
    <rPh sb="2" eb="5">
      <t>トショカン</t>
    </rPh>
    <phoneticPr fontId="9"/>
  </si>
  <si>
    <t>331-1439</t>
  </si>
  <si>
    <t>としょかん福袋
～第三図書館おたのしみ袋～</t>
    <rPh sb="5" eb="7">
      <t>フクブクロ</t>
    </rPh>
    <rPh sb="9" eb="11">
      <t>ダイサン</t>
    </rPh>
    <rPh sb="11" eb="14">
      <t>トショカン</t>
    </rPh>
    <rPh sb="19" eb="20">
      <t>フクロ</t>
    </rPh>
    <phoneticPr fontId="9"/>
  </si>
  <si>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22" eb="24">
      <t>コサマ</t>
    </rPh>
    <rPh sb="25" eb="27">
      <t>イッショ</t>
    </rPh>
    <rPh sb="28" eb="29">
      <t>タノ</t>
    </rPh>
    <rPh sb="31" eb="32">
      <t>ス</t>
    </rPh>
    <rPh sb="39" eb="41">
      <t>ヨヤク</t>
    </rPh>
    <rPh sb="42" eb="44">
      <t>フヨウ</t>
    </rPh>
    <rPh sb="49" eb="51">
      <t>バショ</t>
    </rPh>
    <rPh sb="63" eb="65">
      <t>タイショウ</t>
    </rPh>
    <rPh sb="66" eb="69">
      <t>シュウガクマエ</t>
    </rPh>
    <rPh sb="70" eb="73">
      <t>ニュウヨウジ</t>
    </rPh>
    <phoneticPr fontId="9"/>
  </si>
  <si>
    <t>参加１回につき、スタンプカードにスタンプを１個押してお渡しします。スタンプが集まるとかわいいお土産を差し上げます。
予約は不要です。　★対象：就学前の幼児、小学校の児童</t>
    <rPh sb="0" eb="2">
      <t>サンカ</t>
    </rPh>
    <rPh sb="3" eb="4">
      <t>カイ</t>
    </rPh>
    <rPh sb="22" eb="23">
      <t>コ</t>
    </rPh>
    <rPh sb="23" eb="24">
      <t>オ</t>
    </rPh>
    <rPh sb="27" eb="28">
      <t>ワタ</t>
    </rPh>
    <rPh sb="38" eb="39">
      <t>アツ</t>
    </rPh>
    <rPh sb="47" eb="49">
      <t>ミヤゲ</t>
    </rPh>
    <rPh sb="50" eb="51">
      <t>サ</t>
    </rPh>
    <rPh sb="52" eb="53">
      <t>ア</t>
    </rPh>
    <rPh sb="58" eb="60">
      <t>ヨヤク</t>
    </rPh>
    <rPh sb="61" eb="63">
      <t>フヨウ</t>
    </rPh>
    <rPh sb="68" eb="70">
      <t>タイショウ</t>
    </rPh>
    <rPh sb="71" eb="74">
      <t>シュウガクマエ</t>
    </rPh>
    <rPh sb="75" eb="77">
      <t>ヨウジ</t>
    </rPh>
    <rPh sb="78" eb="81">
      <t>ショウガッコウ</t>
    </rPh>
    <rPh sb="82" eb="84">
      <t>ジドウ</t>
    </rPh>
    <phoneticPr fontId="9"/>
  </si>
  <si>
    <t>中央図書館</t>
    <rPh sb="0" eb="2">
      <t>チュウオウ</t>
    </rPh>
    <rPh sb="2" eb="5">
      <t>トショカン</t>
    </rPh>
    <phoneticPr fontId="1"/>
  </si>
  <si>
    <t>378-7111</t>
  </si>
  <si>
    <t>おひざにだっこ</t>
  </si>
  <si>
    <t>0歳～幼児と保護者対象　わらべうたや絵本を楽しむ会です。</t>
  </si>
  <si>
    <t>おはなしの会</t>
    <rPh sb="5" eb="6">
      <t>カイ</t>
    </rPh>
    <phoneticPr fontId="1"/>
  </si>
  <si>
    <t>幼児～小学生対象　おはなし（ストーリーテリング）や絵本を楽しむ会です。</t>
    <rPh sb="25" eb="27">
      <t>エホン</t>
    </rPh>
    <phoneticPr fontId="1"/>
  </si>
  <si>
    <t>幼児～小学生対象　絵本やおはなし（ストーリーテリング）を楽しむ会です。</t>
  </si>
  <si>
    <t>378-7111</t>
    <phoneticPr fontId="1"/>
  </si>
  <si>
    <t>本であそぼうアニマシオン</t>
    <rPh sb="0" eb="1">
      <t>ホン</t>
    </rPh>
    <phoneticPr fontId="1"/>
  </si>
  <si>
    <t>幼児～小学生対象　本を使ったクイズやゲームをします。</t>
  </si>
  <si>
    <t>離乳食試食講座　中期食</t>
    <phoneticPr fontId="1"/>
  </si>
  <si>
    <t>【要予約】　●定員：4家庭　●予約：來所時または電話にて　平日9:00~17:00</t>
    <phoneticPr fontId="1"/>
  </si>
  <si>
    <t>健康講座</t>
    <phoneticPr fontId="1"/>
  </si>
  <si>
    <t>栄養士がお子様、保護者様の健康のことについてお答えいたします。●予約不要</t>
    <phoneticPr fontId="1"/>
  </si>
  <si>
    <t>メリーポピンズ　
      稲城ルーム本園</t>
    <rPh sb="15" eb="17">
      <t>イナギ</t>
    </rPh>
    <rPh sb="20" eb="21">
      <t>ホン</t>
    </rPh>
    <rPh sb="21" eb="22">
      <t>エン</t>
    </rPh>
    <phoneticPr fontId="1"/>
  </si>
  <si>
    <t>379-9826</t>
    <phoneticPr fontId="1"/>
  </si>
  <si>
    <t>青空保育(本郷公園)</t>
    <rPh sb="0" eb="2">
      <t>アオゾラ</t>
    </rPh>
    <rPh sb="2" eb="4">
      <t>ホイク</t>
    </rPh>
    <rPh sb="5" eb="9">
      <t>ホンゴウコウエン</t>
    </rPh>
    <phoneticPr fontId="1"/>
  </si>
  <si>
    <t>未就学児対象
一緒に遊びましょう</t>
    <rPh sb="0" eb="4">
      <t>ミシュウガクジ</t>
    </rPh>
    <rPh sb="4" eb="6">
      <t>タイショウ</t>
    </rPh>
    <rPh sb="7" eb="9">
      <t>イッショ</t>
    </rPh>
    <rPh sb="10" eb="11">
      <t>アソ</t>
    </rPh>
    <phoneticPr fontId="1"/>
  </si>
  <si>
    <t>後援会・イベント(運動会)</t>
    <rPh sb="0" eb="3">
      <t>コウエンカイ</t>
    </rPh>
    <rPh sb="9" eb="12">
      <t>ウンドウカイ</t>
    </rPh>
    <phoneticPr fontId="1"/>
  </si>
  <si>
    <t>自然食堂(セサミトースト)</t>
    <rPh sb="0" eb="2">
      <t>シゼン</t>
    </rPh>
    <rPh sb="2" eb="4">
      <t>ショクドウ</t>
    </rPh>
    <phoneticPr fontId="1"/>
  </si>
  <si>
    <t>自然学校(妙見寺散策)</t>
    <rPh sb="0" eb="2">
      <t>シゼン</t>
    </rPh>
    <rPh sb="2" eb="4">
      <t>ガッコウ</t>
    </rPh>
    <rPh sb="5" eb="7">
      <t>ミョウケン</t>
    </rPh>
    <rPh sb="7" eb="8">
      <t>ジ</t>
    </rPh>
    <rPh sb="8" eb="10">
      <t>サンサク</t>
    </rPh>
    <phoneticPr fontId="1"/>
  </si>
  <si>
    <t>自然食堂(マカロニきなこ)</t>
    <rPh sb="0" eb="2">
      <t>シゼン</t>
    </rPh>
    <rPh sb="2" eb="4">
      <t>ショクドウ</t>
    </rPh>
    <phoneticPr fontId="1"/>
  </si>
  <si>
    <t>【要予約】　042-379-9826
未就学児対象　　一緒にセサミトーストを作って食べましょう</t>
    <rPh sb="0" eb="5">
      <t>(ヨウヨヤク)</t>
    </rPh>
    <rPh sb="19" eb="23">
      <t>ミシュウガクジ</t>
    </rPh>
    <rPh sb="23" eb="25">
      <t>タイショウ</t>
    </rPh>
    <rPh sb="27" eb="29">
      <t>イッショ</t>
    </rPh>
    <rPh sb="38" eb="39">
      <t>ツク</t>
    </rPh>
    <rPh sb="41" eb="42">
      <t>タ</t>
    </rPh>
    <phoneticPr fontId="1"/>
  </si>
  <si>
    <t>【要予約】　042-379-9826
未就学児対象　　一緒に妙見寺周辺を散策しましょう</t>
    <rPh sb="0" eb="5">
      <t>(ヨウヨヤク)</t>
    </rPh>
    <rPh sb="19" eb="23">
      <t>ミシュウガクジ</t>
    </rPh>
    <rPh sb="23" eb="25">
      <t>タイショウ</t>
    </rPh>
    <rPh sb="27" eb="29">
      <t>イッショ</t>
    </rPh>
    <rPh sb="33" eb="35">
      <t>シュウヘン</t>
    </rPh>
    <rPh sb="36" eb="38">
      <t>サンサク</t>
    </rPh>
    <phoneticPr fontId="1"/>
  </si>
  <si>
    <t>【要予約】　042-379-9826
未就学児対象　　一緒にマカロニきなこを作って食べましょう</t>
    <rPh sb="0" eb="5">
      <t>(ヨウヨヤク)</t>
    </rPh>
    <rPh sb="19" eb="23">
      <t>ミシュウガクジ</t>
    </rPh>
    <rPh sb="23" eb="25">
      <t>タイショウ</t>
    </rPh>
    <rPh sb="27" eb="29">
      <t>イッショ</t>
    </rPh>
    <rPh sb="38" eb="39">
      <t>ツク</t>
    </rPh>
    <rPh sb="41" eb="42">
      <t>タ</t>
    </rPh>
    <phoneticPr fontId="1"/>
  </si>
  <si>
    <t>もみの木保育園若葉台</t>
    <rPh sb="3" eb="7">
      <t>キホイクエン</t>
    </rPh>
    <rPh sb="7" eb="10">
      <t>ワカバダイ</t>
    </rPh>
    <phoneticPr fontId="1"/>
  </si>
  <si>
    <t>350-6300</t>
    <phoneticPr fontId="1"/>
  </si>
  <si>
    <t>もみの木食堂（昼）【要予約】</t>
    <rPh sb="4" eb="6">
      <t xml:space="preserve">ショクドウ </t>
    </rPh>
    <rPh sb="7" eb="8">
      <t xml:space="preserve">ヒル </t>
    </rPh>
    <phoneticPr fontId="1"/>
  </si>
  <si>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7" eb="149">
      <t>ヨヤク</t>
    </rPh>
    <phoneticPr fontId="1"/>
  </si>
  <si>
    <t>若葉台</t>
  </si>
  <si>
    <t>もみの木保育園若葉台</t>
  </si>
  <si>
    <t>もみの木クラブ</t>
  </si>
  <si>
    <t>室内でゆっくり遊びましょう。足形をつかった制作遊びも用意しています。ご希望があれば身体測定も行います。【予約不要】場所：もみの木保育園若葉台リリアンハートハウス　</t>
    <phoneticPr fontId="1"/>
  </si>
  <si>
    <t>もみの木食堂（夕）【要予約】</t>
  </si>
  <si>
    <t>【要予約】みんなで食事を楽しみましょう。子どもだけでなく、保護者や地域の方も利用できます。中学生以下無料、高校生以上1人\300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rPh sb="147" eb="149">
      <t>ヨヤク</t>
    </rPh>
    <phoneticPr fontId="1"/>
  </si>
  <si>
    <t>スクラップブッキング（要予約）</t>
    <rPh sb="11" eb="12">
      <t xml:space="preserve">ヨウ </t>
    </rPh>
    <rPh sb="12" eb="14">
      <t xml:space="preserve">ヨヤク </t>
    </rPh>
    <phoneticPr fontId="1"/>
  </si>
  <si>
    <t>【要予約】お気に入りの写真で世界に一つだけの作品を作りませんか？アドバイザーもいるので初めての方でも安心して作成できます。参加の際はお気に入りの写真を3~4枚おもちください。◆QRコードからお申し込みください</t>
    <rPh sb="14" eb="16">
      <t xml:space="preserve">セカイニヒトツノ </t>
    </rPh>
    <rPh sb="22" eb="24">
      <t xml:space="preserve">サクヒンヲ </t>
    </rPh>
    <rPh sb="25" eb="26">
      <t xml:space="preserve">ツクリマセンカ </t>
    </rPh>
    <rPh sb="43" eb="44">
      <t xml:space="preserve">ハジメテノカタモ </t>
    </rPh>
    <rPh sb="50" eb="52">
      <t xml:space="preserve">アンシンシテ </t>
    </rPh>
    <rPh sb="54" eb="56">
      <t xml:space="preserve">サクセイ </t>
    </rPh>
    <rPh sb="61" eb="63">
      <t xml:space="preserve">サンカノ </t>
    </rPh>
    <rPh sb="64" eb="65">
      <t xml:space="preserve">サイハ </t>
    </rPh>
    <rPh sb="78" eb="79">
      <t xml:space="preserve">マイ </t>
    </rPh>
    <rPh sb="96" eb="97">
      <t>モウ</t>
    </rPh>
    <rPh sb="98" eb="99">
      <t>コ</t>
    </rPh>
    <phoneticPr fontId="1"/>
  </si>
  <si>
    <t>ハートハウスサロン</t>
  </si>
  <si>
    <t>食育のじかん【要予約】</t>
  </si>
  <si>
    <t>【要予約】みんなで食事を楽しみましょう。子どもだけではなく保護者や地域の方も利用できます。中学生以下無料、高校生以上1人\300　場所：もみの木保育園若葉台　◆予約はQRコードから　利用日1週間前12時30分より（数に限りあり）二部入替制　A：11:45～12:30　B：12:40～13:25　メニューなど詳細はHP</t>
    <phoneticPr fontId="1"/>
  </si>
  <si>
    <t>特別企画
「ちいさなうんどうかい」【要予約】</t>
    <rPh sb="0" eb="4">
      <t>トクベツキカク</t>
    </rPh>
    <rPh sb="18" eb="21">
      <t>ヨウヨヤク</t>
    </rPh>
    <phoneticPr fontId="1"/>
  </si>
  <si>
    <t>【要予約】親子で運動遊びをしませんか？ハイハイさんもヨチヨチさんも参加できます。今年のテーマは「お買い物」お買い物バッグを持って一緒に楽しみましょう！定員15組　お申し込みはQRコードでお願いします。申し込み開始10/1　9:00～</t>
    <rPh sb="1" eb="4">
      <t>ヨウヨヤク</t>
    </rPh>
    <rPh sb="5" eb="7">
      <t>オヤコ</t>
    </rPh>
    <rPh sb="8" eb="11">
      <t>ウンドウアソ</t>
    </rPh>
    <rPh sb="33" eb="35">
      <t>サンカ</t>
    </rPh>
    <rPh sb="40" eb="42">
      <t>コトシ</t>
    </rPh>
    <rPh sb="49" eb="50">
      <t>カ</t>
    </rPh>
    <rPh sb="51" eb="52">
      <t>モノ</t>
    </rPh>
    <rPh sb="54" eb="55">
      <t>カ</t>
    </rPh>
    <rPh sb="56" eb="57">
      <t>モノ</t>
    </rPh>
    <rPh sb="61" eb="62">
      <t>モ</t>
    </rPh>
    <rPh sb="64" eb="66">
      <t>イッショ</t>
    </rPh>
    <rPh sb="67" eb="68">
      <t>タノ</t>
    </rPh>
    <rPh sb="75" eb="77">
      <t>テイイン</t>
    </rPh>
    <rPh sb="79" eb="80">
      <t>クミ</t>
    </rPh>
    <rPh sb="82" eb="83">
      <t>モウ</t>
    </rPh>
    <rPh sb="84" eb="85">
      <t>コ</t>
    </rPh>
    <rPh sb="94" eb="95">
      <t>ネガ</t>
    </rPh>
    <rPh sb="100" eb="101">
      <t>モウ</t>
    </rPh>
    <rPh sb="102" eb="103">
      <t>コ</t>
    </rPh>
    <rPh sb="104" eb="106">
      <t>カイシ</t>
    </rPh>
    <phoneticPr fontId="1"/>
  </si>
  <si>
    <t>あそびの広場向陽台</t>
    <rPh sb="4" eb="6">
      <t>ヒロバ</t>
    </rPh>
    <rPh sb="6" eb="9">
      <t>コウヨウダイ</t>
    </rPh>
    <phoneticPr fontId="1"/>
  </si>
  <si>
    <t>370-0106</t>
    <phoneticPr fontId="1"/>
  </si>
  <si>
    <t>つくってあそぼう</t>
    <phoneticPr fontId="1"/>
  </si>
  <si>
    <t>『ハロウィンバスケット』を作ります。ご希望の方はスタッフにお声をかけてください。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rPh sb="54" eb="55">
      <t>コ</t>
    </rPh>
    <rPh sb="64" eb="65">
      <t>コ</t>
    </rPh>
    <rPh sb="68" eb="69">
      <t>ニン</t>
    </rPh>
    <rPh sb="73" eb="74">
      <t>コ</t>
    </rPh>
    <rPh sb="83" eb="85">
      <t>センチャク</t>
    </rPh>
    <rPh sb="87" eb="88">
      <t>コ</t>
    </rPh>
    <phoneticPr fontId="1"/>
  </si>
  <si>
    <t>プチ講座　</t>
    <rPh sb="2" eb="4">
      <t>コウザ</t>
    </rPh>
    <phoneticPr fontId="1"/>
  </si>
  <si>
    <t>『ハロウィンバスケット』を作ります。ご希望の方はスタッフにお声をかけてください。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phoneticPr fontId="1"/>
  </si>
  <si>
    <t>向陽台ふたごの会</t>
    <rPh sb="0" eb="3">
      <t>コウヨウダイ</t>
    </rPh>
    <rPh sb="7" eb="8">
      <t>カイ</t>
    </rPh>
    <phoneticPr fontId="1"/>
  </si>
  <si>
    <t>◆対象：0歳児～未就学のお子さん　※制作は、お子さん1人につき1個までとなります。（先着35個）</t>
  </si>
  <si>
    <t>お知らせ</t>
    <rPh sb="1" eb="2">
      <t>シ</t>
    </rPh>
    <phoneticPr fontId="1"/>
  </si>
  <si>
    <t>※「つくってあそぼう」をご利用されない方も、あそびの広場はご利用いただけます。</t>
  </si>
  <si>
    <t>マタニティさん
　　　＆0歳あつまれ♪</t>
    <rPh sb="13" eb="14">
      <t>サイ</t>
    </rPh>
    <phoneticPr fontId="1"/>
  </si>
  <si>
    <t>お楽しみ</t>
    <rPh sb="1" eb="2">
      <t>タノ</t>
    </rPh>
    <phoneticPr fontId="1"/>
  </si>
  <si>
    <t>親子で楽しめる遊びやお話しの時間です。</t>
    <rPh sb="0" eb="2">
      <t>オヤコ</t>
    </rPh>
    <rPh sb="3" eb="4">
      <t>タノ</t>
    </rPh>
    <rPh sb="7" eb="8">
      <t>アソ</t>
    </rPh>
    <rPh sb="11" eb="12">
      <t>ハナシ</t>
    </rPh>
    <rPh sb="14" eb="16">
      <t>ジカン</t>
    </rPh>
    <phoneticPr fontId="1"/>
  </si>
  <si>
    <t>1歳あつまれ♪</t>
    <rPh sb="1" eb="2">
      <t>サイ</t>
    </rPh>
    <phoneticPr fontId="1"/>
  </si>
  <si>
    <t>みんなあつまれ♪</t>
    <phoneticPr fontId="1"/>
  </si>
  <si>
    <t>各イベントの詳細とお申し込みはホームページ、またはインスタグラムからQRコードからフォームにご入力ください</t>
    <rPh sb="0" eb="1">
      <t>カク</t>
    </rPh>
    <rPh sb="6" eb="8">
      <t>ショウサイ</t>
    </rPh>
    <rPh sb="10" eb="11">
      <t>モウ</t>
    </rPh>
    <rPh sb="12" eb="13">
      <t>コ</t>
    </rPh>
    <rPh sb="47" eb="49">
      <t>ニュウリョク</t>
    </rPh>
    <phoneticPr fontId="1"/>
  </si>
  <si>
    <t>【要予約】料理研究家のCanacoさんをお迎えして、野菜に関するお話や、簡単にできるレシピの紹介などをしていただきます。お子さんも一緒に参加できます。10月は「じぁがいも」についてのお話です。◆予約はQRコードから　9/1〜受付開始　先着12名　無料</t>
    <rPh sb="77" eb="78">
      <t>ガツ</t>
    </rPh>
    <rPh sb="92" eb="93">
      <t>ハナシ</t>
    </rPh>
    <rPh sb="117" eb="119">
      <t xml:space="preserve">センチャク </t>
    </rPh>
    <rPh sb="121" eb="122">
      <t xml:space="preserve">メイ </t>
    </rPh>
    <rPh sb="123" eb="125">
      <t xml:space="preserve">ムリョウ </t>
    </rPh>
    <phoneticPr fontId="1"/>
  </si>
  <si>
    <t>スクラップブッキング12月・食育のじかん11月申し込み開始</t>
    <rPh sb="12" eb="13">
      <t>ガツ</t>
    </rPh>
    <rPh sb="14" eb="16">
      <t>ショクイク</t>
    </rPh>
    <rPh sb="22" eb="23">
      <t>ガツ</t>
    </rPh>
    <rPh sb="23" eb="24">
      <t>モウ</t>
    </rPh>
    <rPh sb="25" eb="26">
      <t>コ</t>
    </rPh>
    <rPh sb="27" eb="29">
      <t>カイシ</t>
    </rPh>
    <phoneticPr fontId="1"/>
  </si>
  <si>
    <t>園庭の遊具で遊びませんか？</t>
    <phoneticPr fontId="1"/>
  </si>
  <si>
    <t>梨花幼稚園</t>
    <rPh sb="0" eb="5">
      <t>リカヨウチエン</t>
    </rPh>
    <phoneticPr fontId="1"/>
  </si>
  <si>
    <t>377-6807</t>
    <phoneticPr fontId="1"/>
  </si>
  <si>
    <t>0歳ママサークル（はじめのいっぽ）</t>
    <rPh sb="1" eb="2">
      <t>サイ</t>
    </rPh>
    <phoneticPr fontId="1"/>
  </si>
  <si>
    <t>【要予約】 全６回同じメンバーで集まって、ベビーマッサージなどをするママサークルです！
◆対象：0歳児　◆費用　各回1000円　◆予約、詳細は公式LINE ＠ogi4600</t>
    <rPh sb="1" eb="4">
      <t>ヨウヨヤク</t>
    </rPh>
    <rPh sb="6" eb="7">
      <t>ゼン</t>
    </rPh>
    <rPh sb="8" eb="9">
      <t>カイ</t>
    </rPh>
    <rPh sb="9" eb="10">
      <t>オナ</t>
    </rPh>
    <rPh sb="16" eb="17">
      <t>アツ</t>
    </rPh>
    <rPh sb="45" eb="47">
      <t>タイショウ</t>
    </rPh>
    <rPh sb="49" eb="51">
      <t>サイジ</t>
    </rPh>
    <rPh sb="53" eb="55">
      <t>ヒヨウ</t>
    </rPh>
    <rPh sb="56" eb="58">
      <t>カクカイ</t>
    </rPh>
    <rPh sb="62" eb="63">
      <t>エン</t>
    </rPh>
    <rPh sb="65" eb="67">
      <t>ヨヤク</t>
    </rPh>
    <rPh sb="68" eb="70">
      <t>ショウサイ</t>
    </rPh>
    <rPh sb="71" eb="73">
      <t>コウシキ</t>
    </rPh>
    <phoneticPr fontId="1"/>
  </si>
  <si>
    <t>園庭・保育室開放（おひさまクラブ）</t>
    <rPh sb="0" eb="2">
      <t>エンテイ</t>
    </rPh>
    <rPh sb="3" eb="6">
      <t>ホイクシツ</t>
    </rPh>
    <rPh sb="6" eb="8">
      <t>カイホウ</t>
    </rPh>
    <phoneticPr fontId="1"/>
  </si>
  <si>
    <t>【要予約】 運動会あそび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6" eb="9">
      <t>ウンドウカイ</t>
    </rPh>
    <rPh sb="16" eb="18">
      <t>コサマ</t>
    </rPh>
    <rPh sb="19" eb="23">
      <t>ミシュウエンジ</t>
    </rPh>
    <rPh sb="26" eb="28">
      <t>ヨヤク</t>
    </rPh>
    <rPh sb="32" eb="34">
      <t>ヨヤク</t>
    </rPh>
    <rPh sb="42" eb="44">
      <t>デンワ</t>
    </rPh>
    <rPh sb="47" eb="49">
      <t>デンワ</t>
    </rPh>
    <rPh sb="50" eb="52">
      <t>バアイ</t>
    </rPh>
    <rPh sb="53" eb="56">
      <t>ジッシビ</t>
    </rPh>
    <rPh sb="58" eb="59">
      <t>ニチ</t>
    </rPh>
    <rPh sb="59" eb="60">
      <t>マエ</t>
    </rPh>
    <rPh sb="62" eb="63">
      <t>ウ</t>
    </rPh>
    <rPh sb="64" eb="65">
      <t>ツ</t>
    </rPh>
    <rPh sb="74" eb="76">
      <t>ヒヨウ</t>
    </rPh>
    <rPh sb="77" eb="79">
      <t>ムリョウ</t>
    </rPh>
    <rPh sb="80" eb="82">
      <t>ショカイ</t>
    </rPh>
    <rPh sb="84" eb="86">
      <t>ナフダ</t>
    </rPh>
    <rPh sb="86" eb="87">
      <t>ダイ</t>
    </rPh>
    <rPh sb="93" eb="94">
      <t>エン</t>
    </rPh>
    <phoneticPr fontId="1"/>
  </si>
  <si>
    <t>【要予約】 ミニ運動会☆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8" eb="11">
      <t>ウンドウカイ</t>
    </rPh>
    <rPh sb="16" eb="18">
      <t>コサマ</t>
    </rPh>
    <rPh sb="19" eb="23">
      <t>ミシュウエンジ</t>
    </rPh>
    <rPh sb="26" eb="28">
      <t>ヨヤク</t>
    </rPh>
    <rPh sb="32" eb="34">
      <t>ヨヤク</t>
    </rPh>
    <rPh sb="42" eb="44">
      <t>デンワ</t>
    </rPh>
    <rPh sb="47" eb="49">
      <t>デンワ</t>
    </rPh>
    <rPh sb="50" eb="52">
      <t>バアイ</t>
    </rPh>
    <rPh sb="53" eb="56">
      <t>ジッシビ</t>
    </rPh>
    <rPh sb="58" eb="59">
      <t>ニチ</t>
    </rPh>
    <rPh sb="59" eb="60">
      <t>マエ</t>
    </rPh>
    <rPh sb="62" eb="63">
      <t>ウ</t>
    </rPh>
    <rPh sb="64" eb="65">
      <t>ツ</t>
    </rPh>
    <rPh sb="74" eb="76">
      <t>ヒヨウ</t>
    </rPh>
    <rPh sb="77" eb="79">
      <t>ムリョウ</t>
    </rPh>
    <rPh sb="80" eb="82">
      <t>ショカイ</t>
    </rPh>
    <rPh sb="84" eb="86">
      <t>ナフダ</t>
    </rPh>
    <rPh sb="86" eb="87">
      <t>ダイ</t>
    </rPh>
    <rPh sb="93" eb="94">
      <t>エン</t>
    </rPh>
    <phoneticPr fontId="1"/>
  </si>
  <si>
    <t>0歳保育室開放（とことこ）</t>
    <rPh sb="1" eb="2">
      <t>サイ</t>
    </rPh>
    <rPh sb="2" eb="5">
      <t>ホイクシツ</t>
    </rPh>
    <rPh sb="5" eb="7">
      <t>カイホウ</t>
    </rPh>
    <phoneticPr fontId="1"/>
  </si>
  <si>
    <t>【要予約】 保育室を開放します”！ゆったりと園のおもちゃで遊びましょう♪  ◆対象：０歳児  ◆費用：無料
◆予約：HPの予約フォームまたはお電話（※お電話の場合、実施日の２日前から受け付けております）</t>
    <rPh sb="1" eb="2">
      <t>ヨウ</t>
    </rPh>
    <rPh sb="2" eb="4">
      <t>ヨヤク</t>
    </rPh>
    <rPh sb="6" eb="9">
      <t>ホイクシツ</t>
    </rPh>
    <rPh sb="10" eb="12">
      <t>カイホウ</t>
    </rPh>
    <rPh sb="22" eb="23">
      <t>エン</t>
    </rPh>
    <rPh sb="29" eb="30">
      <t>アソ</t>
    </rPh>
    <rPh sb="39" eb="41">
      <t>タイショウ</t>
    </rPh>
    <rPh sb="43" eb="44">
      <t>サイ</t>
    </rPh>
    <rPh sb="44" eb="45">
      <t>ジ</t>
    </rPh>
    <phoneticPr fontId="1"/>
  </si>
  <si>
    <t>【要予約】 セロファンで手作り望遠鏡を作ろう♪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12" eb="14">
      <t>テヅク</t>
    </rPh>
    <rPh sb="15" eb="18">
      <t>ボウエンキョウ</t>
    </rPh>
    <rPh sb="19" eb="20">
      <t>ツク</t>
    </rPh>
    <rPh sb="27" eb="29">
      <t>コサマ</t>
    </rPh>
    <rPh sb="30" eb="34">
      <t>ミシュウエンジ</t>
    </rPh>
    <rPh sb="37" eb="39">
      <t>ヨヤク</t>
    </rPh>
    <rPh sb="43" eb="45">
      <t>ヨヤク</t>
    </rPh>
    <rPh sb="53" eb="55">
      <t>デンワ</t>
    </rPh>
    <rPh sb="58" eb="60">
      <t>デンワ</t>
    </rPh>
    <rPh sb="61" eb="63">
      <t>バアイ</t>
    </rPh>
    <rPh sb="64" eb="67">
      <t>ジッシビ</t>
    </rPh>
    <rPh sb="69" eb="70">
      <t>ニチ</t>
    </rPh>
    <rPh sb="70" eb="71">
      <t>マエ</t>
    </rPh>
    <rPh sb="73" eb="74">
      <t>ウ</t>
    </rPh>
    <rPh sb="75" eb="76">
      <t>ツ</t>
    </rPh>
    <rPh sb="85" eb="87">
      <t>ヒヨウ</t>
    </rPh>
    <rPh sb="88" eb="90">
      <t>ムリョウ</t>
    </rPh>
    <rPh sb="91" eb="93">
      <t>ショカイ</t>
    </rPh>
    <rPh sb="95" eb="97">
      <t>ナフダ</t>
    </rPh>
    <rPh sb="97" eb="98">
      <t>ダイ</t>
    </rPh>
    <rPh sb="104" eb="105">
      <t>エン</t>
    </rPh>
    <phoneticPr fontId="1"/>
  </si>
  <si>
    <t>【要予約】 柿もぎ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6" eb="7">
      <t>カキ</t>
    </rPh>
    <rPh sb="13" eb="15">
      <t>コサマ</t>
    </rPh>
    <rPh sb="16" eb="20">
      <t>ミシュウエンジ</t>
    </rPh>
    <rPh sb="23" eb="25">
      <t>ヨヤク</t>
    </rPh>
    <rPh sb="29" eb="31">
      <t>ヨヤク</t>
    </rPh>
    <rPh sb="39" eb="41">
      <t>デンワ</t>
    </rPh>
    <rPh sb="44" eb="46">
      <t>デンワ</t>
    </rPh>
    <rPh sb="47" eb="49">
      <t>バアイ</t>
    </rPh>
    <rPh sb="50" eb="53">
      <t>ジッシビ</t>
    </rPh>
    <rPh sb="55" eb="56">
      <t>ニチ</t>
    </rPh>
    <rPh sb="56" eb="57">
      <t>マエ</t>
    </rPh>
    <rPh sb="59" eb="60">
      <t>ウ</t>
    </rPh>
    <rPh sb="61" eb="62">
      <t>ツ</t>
    </rPh>
    <rPh sb="71" eb="73">
      <t>ヒヨウ</t>
    </rPh>
    <rPh sb="74" eb="76">
      <t>ムリョウ</t>
    </rPh>
    <rPh sb="77" eb="79">
      <t>ショカイ</t>
    </rPh>
    <rPh sb="81" eb="83">
      <t>ナフダ</t>
    </rPh>
    <rPh sb="83" eb="84">
      <t>ダイ</t>
    </rPh>
    <rPh sb="90" eb="91">
      <t>エン</t>
    </rPh>
    <phoneticPr fontId="1"/>
  </si>
  <si>
    <t>城山保育園</t>
    <rPh sb="0" eb="2">
      <t>シロヤマ</t>
    </rPh>
    <rPh sb="2" eb="5">
      <t>ホイクエン</t>
    </rPh>
    <phoneticPr fontId="1"/>
  </si>
  <si>
    <t>378-4680</t>
    <phoneticPr fontId="1"/>
  </si>
  <si>
    <t>子育て相談・身長体重を測ろう</t>
    <rPh sb="0" eb="2">
      <t>コソダ</t>
    </rPh>
    <rPh sb="3" eb="5">
      <t>ソウダン</t>
    </rPh>
    <rPh sb="6" eb="8">
      <t>シンチョウ</t>
    </rPh>
    <rPh sb="8" eb="10">
      <t>タイジュウ</t>
    </rPh>
    <rPh sb="11" eb="12">
      <t>ハカ</t>
    </rPh>
    <phoneticPr fontId="1"/>
  </si>
  <si>
    <t>お子さまの事で心配や不安な事、看護師や保育士にお話ししてみませんか。また身長・体重を測りお子さまの手形を取ってカードにしてお渡しします。保育室でも遊んでいって下さいね。</t>
    <rPh sb="1" eb="2">
      <t>コ</t>
    </rPh>
    <rPh sb="5" eb="6">
      <t>コト</t>
    </rPh>
    <rPh sb="7" eb="9">
      <t>シンパイ</t>
    </rPh>
    <rPh sb="10" eb="12">
      <t>フアン</t>
    </rPh>
    <rPh sb="13" eb="14">
      <t>コト</t>
    </rPh>
    <rPh sb="15" eb="18">
      <t>カンゴシ</t>
    </rPh>
    <rPh sb="19" eb="22">
      <t>ホイクシ</t>
    </rPh>
    <rPh sb="24" eb="25">
      <t>ハナ</t>
    </rPh>
    <rPh sb="36" eb="38">
      <t>シンチョウ</t>
    </rPh>
    <rPh sb="39" eb="41">
      <t>タイジュウ</t>
    </rPh>
    <rPh sb="42" eb="43">
      <t>ハカ</t>
    </rPh>
    <rPh sb="45" eb="46">
      <t>コ</t>
    </rPh>
    <rPh sb="49" eb="51">
      <t>テガタ</t>
    </rPh>
    <rPh sb="52" eb="53">
      <t>ト</t>
    </rPh>
    <rPh sb="62" eb="63">
      <t>ワタ</t>
    </rPh>
    <rPh sb="68" eb="71">
      <t>ホイクシツ</t>
    </rPh>
    <rPh sb="73" eb="74">
      <t>アソ</t>
    </rPh>
    <rPh sb="79" eb="80">
      <t>クダ</t>
    </rPh>
    <phoneticPr fontId="1"/>
  </si>
  <si>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</si>
  <si>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</si>
  <si>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</si>
  <si>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出張あそびの広場はぐはぐ
　　　　　ベビー＆マタニティの日</t>
    <rPh sb="0" eb="2">
      <t>シュッチョウ</t>
    </rPh>
    <rPh sb="6" eb="8">
      <t>ヒロバ</t>
    </rPh>
    <rPh sb="28" eb="29">
      <t>ヒ</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</si>
  <si>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</si>
  <si>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</si>
  <si>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</si>
  <si>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にじいろ保育園矢野口</t>
    <rPh sb="4" eb="10">
      <t>ホイクエンヤノクチ</t>
    </rPh>
    <phoneticPr fontId="1"/>
  </si>
  <si>
    <t>401-5335</t>
    <phoneticPr fontId="1"/>
  </si>
  <si>
    <t>誕生会</t>
    <rPh sb="0" eb="3">
      <t>タンジョウカイ</t>
    </rPh>
    <phoneticPr fontId="1"/>
  </si>
  <si>
    <t>誕生日月のお子様には手作りのカードをプレゼントいたします。予約はホームページからお願い致します。</t>
    <rPh sb="0" eb="4">
      <t>タンジョウビヅキ</t>
    </rPh>
    <rPh sb="6" eb="8">
      <t>コサマ</t>
    </rPh>
    <rPh sb="10" eb="12">
      <t>テヅク</t>
    </rPh>
    <rPh sb="29" eb="31">
      <t>ヨヤク</t>
    </rPh>
    <phoneticPr fontId="1"/>
  </si>
  <si>
    <t>【要予約】赤ちゃんに優しく触れながら、親子のコミュニケーションを楽しみましょう！【講師】伊勢川恵美先生【定員】10組
【対象】2ケ月～1歳【参加費】500円※当日現金払い【申込み】イベント10日前の9：00～オンラインで受付しています。
【持ち物】持ち物等詳細は本郷児童館だよりをご確認ください。</t>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</si>
  <si>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　◆対象：0歳～未就学児・保護者
◆スイミーの部屋・園庭  ◆無料 ◆駐車場あり</t>
    <rPh sb="89" eb="90">
      <t>ホン</t>
    </rPh>
    <rPh sb="91" eb="93">
      <t>カシダシ</t>
    </rPh>
    <phoneticPr fontId="1"/>
  </si>
  <si>
    <t>【要予約】お子さんと一緒に体を動かしましょう！【講師】柴田悦子先生【定員】10組【対象】2歳以上のお子さんとその保護者
【申込み】イベント10日前の9：00～オンラインで受付しています。</t>
    <rPh sb="70" eb="72">
      <t>ニチマエ</t>
    </rPh>
    <rPh sb="84" eb="86">
      <t>ウケツケ</t>
    </rPh>
    <phoneticPr fontId="1"/>
  </si>
  <si>
    <t>室内でゆっくり遊びましょう。足形をつかった制作遊びも用意しています。ご希望があれば身体測定も行います。
【予約不要】場所：もみの木保育園若葉台リリアンハートハウス　</t>
    <phoneticPr fontId="1"/>
  </si>
  <si>
    <t>予約不要で開催時間内のお好きな時間にご利用いただけます。木のおもちゃがいっぱいのスイミーの部屋に遊びに来ませんか？10：00から園庭（幼児のクラス側の庭）で遊ぶこともできます。平日は参加しづらいご家族の方も一緒にどうぞ！◆対象：0歳～未就学児・保護者◆スイミーの部屋・園庭  ◆参加費：無料 ◆駐車場あり</t>
    <phoneticPr fontId="1"/>
  </si>
  <si>
    <t>親子イベント
「わくわくポケットによる
　　　　　　にんぎょうげき」</t>
    <phoneticPr fontId="1"/>
  </si>
  <si>
    <t>あそびの広場向陽台の保育士さんが来館されます。育児相談もできます。０歳児の親子さんと、マタニティーの方お待ちしております！　【申込み】当日、直接ご来館ください。　【問合せ】あそびの広場向陽台　電話：042-370-0106</t>
    <rPh sb="4" eb="9">
      <t>ヒロバコウヨウダイ</t>
    </rPh>
    <phoneticPr fontId="1"/>
  </si>
  <si>
    <t>【要予約】1日からになります　◆定員10組　◆対象令和6年4月2日生まれ〜のお子さん
◆保育所体験　0歳児クラスと一緒に秋の製作体験　子ども達と一緒に製作をしませんか？汚れる可能性もありますので汚れても大丈夫な服装でお越しください。</t>
    <rPh sb="44" eb="49">
      <t>ホイクショタイケン</t>
    </rPh>
    <phoneticPr fontId="1"/>
  </si>
  <si>
    <t>【要予約】簡単なリズム遊びや、楽器を使った遊びなどを行います。
◆時間：①10:00～10:30　②10:40～11:15　③11:25～12:00 　◆定員：各回10組
◆対象：① 1歳～2歳未満  ②③2歳以上(10月28日時点での年齢)  　◆申込み開始：10月7日（火）10:00～ 電話にて、先着順　</t>
    <rPh sb="5" eb="7">
      <t>カンタン</t>
    </rPh>
    <rPh sb="11" eb="12">
      <t>アソ</t>
    </rPh>
    <rPh sb="15" eb="17">
      <t>ガッキ</t>
    </rPh>
    <rPh sb="18" eb="19">
      <t>ツカ</t>
    </rPh>
    <rPh sb="21" eb="22">
      <t>アソ</t>
    </rPh>
    <rPh sb="26" eb="27">
      <t>オコナ</t>
    </rPh>
    <rPh sb="33" eb="35">
      <t>ジカン</t>
    </rPh>
    <rPh sb="87" eb="89">
      <t>タイショウ</t>
    </rPh>
    <rPh sb="93" eb="94">
      <t>サイ</t>
    </rPh>
    <rPh sb="96" eb="97">
      <t>サイ</t>
    </rPh>
    <rPh sb="97" eb="99">
      <t>ミマン</t>
    </rPh>
    <rPh sb="104" eb="105">
      <t>サイ</t>
    </rPh>
    <rPh sb="105" eb="107">
      <t>イジョウ</t>
    </rPh>
    <rPh sb="110" eb="111">
      <t>ガツ</t>
    </rPh>
    <rPh sb="113" eb="114">
      <t>ニチ</t>
    </rPh>
    <rPh sb="114" eb="116">
      <t>ジテン</t>
    </rPh>
    <rPh sb="118" eb="120">
      <t>ネンレイ</t>
    </rPh>
    <rPh sb="146" eb="148">
      <t>デンワ</t>
    </rPh>
    <rPh sb="151" eb="154">
      <t>センチャクジュン</t>
    </rPh>
    <phoneticPr fontId="1"/>
  </si>
  <si>
    <t>自分のこと、育児のこと等のほか、マタニティライフのあれこれをゆっくり聞いたり、お話したりできる場です。予約不要。
参加費無料。どうぞお気軽にご参加ください。　持ち物：水分補給できるもの　◆場所：もみの木保育園長峰</t>
    <rPh sb="0" eb="2">
      <t>ジブン</t>
    </rPh>
    <rPh sb="6" eb="8">
      <t>イクジ</t>
    </rPh>
    <rPh sb="11" eb="12">
      <t>トウ</t>
    </rPh>
    <rPh sb="34" eb="35">
      <t>キ</t>
    </rPh>
    <rPh sb="40" eb="41">
      <t>ハナシ</t>
    </rPh>
    <rPh sb="47" eb="48">
      <t>バ</t>
    </rPh>
    <rPh sb="51" eb="53">
      <t>ヨヤク</t>
    </rPh>
    <rPh sb="57" eb="60">
      <t>サンカヒ</t>
    </rPh>
    <rPh sb="60" eb="62">
      <t>ムリョウ</t>
    </rPh>
    <rPh sb="67" eb="69">
      <t>キガル</t>
    </rPh>
    <rPh sb="71" eb="73">
      <t>サンカ</t>
    </rPh>
    <rPh sb="79" eb="80">
      <t>モ</t>
    </rPh>
    <rPh sb="81" eb="82">
      <t>モノ</t>
    </rPh>
    <rPh sb="83" eb="85">
      <t>スイブン</t>
    </rPh>
    <rPh sb="85" eb="87">
      <t>ホキュウ</t>
    </rPh>
    <phoneticPr fontId="1"/>
  </si>
  <si>
    <t>広い園庭で親子で遊べます。園庭で遊んだ後は、室内で親子ふれあい遊びや絵本の読み聞かせ等を行います。予約不要。費用：年度の初回のみ500円（出席カード、保険代等）　名札代250円。開催についてはホームページでご確認ください。
持ち物：水筒、着替え　「わくわくDay」どんぐりのペープサート</t>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</si>
  <si>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　◆対象：0歳～未就学児・保護者　◆スイミーの部屋・園庭  ◆無料　 ◆駐車場あり</t>
    <rPh sb="89" eb="90">
      <t>ホン</t>
    </rPh>
    <rPh sb="91" eb="93">
      <t>カシダシ</t>
    </rPh>
    <phoneticPr fontId="1"/>
  </si>
  <si>
    <t>【要予約】赤ちゃんといっしょにゆったり過ごせます（布団・ベビーベッド・授乳スペースあり）。ご希望があれば看護師が身体測定をおこないます。◆対象：おおむね1歳未満のお子さんと保護者  ◆無料 ◆駐車場あり
◆申し込み：WEBサイト「バオバブひろば」https://baobab-kosodate.com/ からも可能</t>
    <rPh sb="52" eb="55">
      <t>カンゴシ</t>
    </rPh>
    <phoneticPr fontId="1"/>
  </si>
  <si>
    <t>室内でゆっくり遊びましょう。足形をつかった制作遊びも用意しています。ご希望があれば身体測定も行います。【予約不要】
場所：もみの木保育園若葉台リリアンハートハウス　</t>
    <phoneticPr fontId="1"/>
  </si>
  <si>
    <t>子育てに役立つプチ情報をお話しします。9月は『 どうする？いやいや期 』です。
詳しくはあそびの広場だよりをご覧ください。</t>
    <rPh sb="0" eb="2">
      <t>コソダ</t>
    </rPh>
    <rPh sb="4" eb="6">
      <t>ヤクダ</t>
    </rPh>
    <rPh sb="9" eb="11">
      <t>ジョウホウ</t>
    </rPh>
    <rPh sb="13" eb="14">
      <t>ハナシ</t>
    </rPh>
    <rPh sb="20" eb="21">
      <t>ガツ</t>
    </rPh>
    <rPh sb="33" eb="34">
      <t>キ</t>
    </rPh>
    <rPh sb="40" eb="41">
      <t>クワ</t>
    </rPh>
    <rPh sb="48" eb="50">
      <t>ヒロバ</t>
    </rPh>
    <rPh sb="55" eb="56">
      <t>ラン</t>
    </rPh>
    <phoneticPr fontId="1"/>
  </si>
  <si>
    <t>『 ハロウィンフォトブース』　◆対象：0歳児・マタニティさん</t>
    <phoneticPr fontId="1"/>
  </si>
  <si>
    <t>『 ハロウィンフォトブース 』　◆対象：1歳児のお子さん</t>
    <rPh sb="21" eb="23">
      <t>サイジ</t>
    </rPh>
    <rPh sb="25" eb="26">
      <t>コ</t>
    </rPh>
    <phoneticPr fontId="1"/>
  </si>
  <si>
    <t>『  ハロウィンフォトブース』　◆対象：0歳児～未就学児</t>
    <rPh sb="21" eb="23">
      <t>サイジ</t>
    </rPh>
    <rPh sb="24" eb="28">
      <t>ミシュウガクジ</t>
    </rPh>
    <phoneticPr fontId="1"/>
  </si>
  <si>
    <t>秋のおかし収穫祭</t>
    <rPh sb="0" eb="1">
      <t>アキ</t>
    </rPh>
    <rPh sb="5" eb="8">
      <t>シュウカクサイ</t>
    </rPh>
    <phoneticPr fontId="1"/>
  </si>
  <si>
    <t>出張！ゆうしの里山</t>
    <rPh sb="0" eb="2">
      <t>シュッチョウ</t>
    </rPh>
    <rPh sb="7" eb="9">
      <t>サトヤマ</t>
    </rPh>
    <phoneticPr fontId="1"/>
  </si>
  <si>
    <t>【要予約】ゆうしの里山が本郷ゆうし保育園にやってきます。大人も童心に返って楽しめるようなコーナーや、ほっと一息ついていただけるコーナーがあります。もりもりファームでのさつまいも掘りの体験のみ予約が必要になります。保育園での遊びには予約の必要はありません。</t>
    <rPh sb="1" eb="4">
      <t>ヨウヨヤク</t>
    </rPh>
    <rPh sb="9" eb="11">
      <t>サトヤマ</t>
    </rPh>
    <rPh sb="12" eb="14">
      <t>ホンゴウ</t>
    </rPh>
    <rPh sb="17" eb="20">
      <t>ホイクエン</t>
    </rPh>
    <phoneticPr fontId="1"/>
  </si>
  <si>
    <t>未就学児のおこさまと保護者の方
南山小学校体育館で一緒に運動会を楽しみましょう(11時頃から地域方向けの競技を予定しております)</t>
    <rPh sb="16" eb="21">
      <t>ミナミヤマショウガッコウ</t>
    </rPh>
    <rPh sb="21" eb="24">
      <t>タイイクカン</t>
    </rPh>
    <rPh sb="25" eb="27">
      <t>イッショ</t>
    </rPh>
    <rPh sb="28" eb="30">
      <t>ウンドウ</t>
    </rPh>
    <rPh sb="30" eb="31">
      <t>カイ</t>
    </rPh>
    <rPh sb="32" eb="33">
      <t>タノ</t>
    </rPh>
    <rPh sb="42" eb="43">
      <t>ジ</t>
    </rPh>
    <rPh sb="43" eb="44">
      <t>ゴロ</t>
    </rPh>
    <rPh sb="46" eb="48">
      <t>チイキ</t>
    </rPh>
    <rPh sb="48" eb="49">
      <t>カタ</t>
    </rPh>
    <rPh sb="49" eb="50">
      <t>ム</t>
    </rPh>
    <rPh sb="52" eb="54">
      <t>キョウギ</t>
    </rPh>
    <rPh sb="55" eb="57">
      <t>ヨテイ</t>
    </rPh>
    <phoneticPr fontId="1"/>
  </si>
  <si>
    <t>児童コーナーには、年齢別のおたのしみ袋があります。図書館員お勧めの楽しい絵本が３冊。すてきなバックに入ってます。
乳幼児から小学生低学年向けです。　★対象：０歳～２歳用、３・４歳用、５・６歳用、小学校低学年★期間：開館期間中</t>
    <rPh sb="0" eb="2">
      <t>ジドウ</t>
    </rPh>
    <rPh sb="9" eb="12">
      <t>ネンレイベツ</t>
    </rPh>
    <rPh sb="18" eb="19">
      <t>フクロ</t>
    </rPh>
    <rPh sb="25" eb="28">
      <t>トショカン</t>
    </rPh>
    <rPh sb="28" eb="29">
      <t>イン</t>
    </rPh>
    <rPh sb="30" eb="31">
      <t>スス</t>
    </rPh>
    <rPh sb="33" eb="34">
      <t>タノ</t>
    </rPh>
    <rPh sb="36" eb="38">
      <t>エホン</t>
    </rPh>
    <rPh sb="40" eb="41">
      <t>サツ</t>
    </rPh>
    <rPh sb="50" eb="51">
      <t>ハイ</t>
    </rPh>
    <rPh sb="57" eb="60">
      <t>ニュウヨウジ</t>
    </rPh>
    <rPh sb="62" eb="65">
      <t>ショウガクセイ</t>
    </rPh>
    <rPh sb="65" eb="68">
      <t>テイガクネン</t>
    </rPh>
    <rPh sb="68" eb="69">
      <t>ム</t>
    </rPh>
    <rPh sb="75" eb="77">
      <t>タイショウ</t>
    </rPh>
    <rPh sb="79" eb="80">
      <t>サイ</t>
    </rPh>
    <rPh sb="82" eb="83">
      <t>サイ</t>
    </rPh>
    <rPh sb="83" eb="84">
      <t>ヨウ</t>
    </rPh>
    <rPh sb="88" eb="89">
      <t>サイ</t>
    </rPh>
    <rPh sb="89" eb="90">
      <t>ヨウ</t>
    </rPh>
    <rPh sb="94" eb="95">
      <t>サイ</t>
    </rPh>
    <rPh sb="95" eb="96">
      <t>ヨウ</t>
    </rPh>
    <rPh sb="97" eb="100">
      <t>ショウガッコウ</t>
    </rPh>
    <rPh sb="100" eb="103">
      <t>テイガクネン</t>
    </rPh>
    <rPh sb="104" eb="106">
      <t>キカン</t>
    </rPh>
    <rPh sb="107" eb="109">
      <t>カイカン</t>
    </rPh>
    <rPh sb="109" eb="112">
      <t>キカンチュウ</t>
    </rPh>
    <phoneticPr fontId="9"/>
  </si>
  <si>
    <r>
      <t>★園庭開放</t>
    </r>
    <r>
      <rPr>
        <sz val="11"/>
        <color theme="1"/>
        <rFont val="メイリオ"/>
        <family val="3"/>
        <charset val="128"/>
      </rPr>
      <t xml:space="preserve">　お気軽に遊びにいらしてください。
三輪車やコンビカーに乗ったり、砂場で遊べます。予約は不要です。直接、保育園に来園してください。
</t>
    </r>
    <r>
      <rPr>
        <b/>
        <sz val="11"/>
        <color theme="1"/>
        <rFont val="メイリオ"/>
        <family val="3"/>
        <charset val="128"/>
      </rPr>
      <t>★えしかるボックス</t>
    </r>
    <r>
      <rPr>
        <sz val="11"/>
        <color theme="1"/>
        <rFont val="メイリオ"/>
        <family val="3"/>
        <charset val="128"/>
      </rPr>
      <t>　洋服の物々交換ができます。詳しくはホームぺージをご覧ください。</t>
    </r>
    <rPh sb="1" eb="5">
      <t>エンテイカイホウ</t>
    </rPh>
    <rPh sb="7" eb="9">
      <t>キガル</t>
    </rPh>
    <rPh sb="10" eb="11">
      <t>アソ</t>
    </rPh>
    <rPh sb="23" eb="26">
      <t>サンリンシャ</t>
    </rPh>
    <rPh sb="33" eb="34">
      <t>ノ</t>
    </rPh>
    <rPh sb="38" eb="40">
      <t>スナバ</t>
    </rPh>
    <rPh sb="41" eb="42">
      <t>アソ</t>
    </rPh>
    <rPh sb="46" eb="48">
      <t>ヨヤク</t>
    </rPh>
    <rPh sb="49" eb="51">
      <t>フヨウ</t>
    </rPh>
    <rPh sb="54" eb="56">
      <t>チョクセツ</t>
    </rPh>
    <rPh sb="57" eb="60">
      <t>ホイクエン</t>
    </rPh>
    <rPh sb="61" eb="63">
      <t>ライエン</t>
    </rPh>
    <rPh sb="81" eb="83">
      <t>ヨウフク</t>
    </rPh>
    <rPh sb="84" eb="88">
      <t>ブツブツコウカン</t>
    </rPh>
    <rPh sb="94" eb="95">
      <t>クワ</t>
    </rPh>
    <rPh sb="106" eb="107">
      <t>ラン</t>
    </rPh>
    <phoneticPr fontId="9"/>
  </si>
  <si>
    <r>
      <t>あそびの広場向陽台から保育士が来館します</t>
    </r>
    <r>
      <rPr>
        <sz val="11"/>
        <color rgb="FFFF0000"/>
        <rFont val="メイリオ"/>
        <family val="3"/>
        <charset val="128"/>
      </rPr>
      <t>。</t>
    </r>
    <r>
      <rPr>
        <sz val="11"/>
        <color theme="1"/>
        <rFont val="メイリオ"/>
        <family val="3"/>
        <charset val="128"/>
      </rPr>
      <t>　◆対象：0歳児～未就学児
◆問合せ先：あそびの広場向陽台（370-0106）</t>
    </r>
    <phoneticPr fontId="1"/>
  </si>
  <si>
    <r>
      <t>【要予約】電話(平日９時～16時)又はメール(aoba.sakuranbo2023@gmail.com)にて。定員8組
対象：0.１歳児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持ち物：水筒、動きやすい服装   ヨーヨー釣りや輪投げなど一緒に楽しみましょう！いつ来てもいつ帰ってもOK！</t>
    </r>
    <rPh sb="121" eb="122">
      <t>ウゴ</t>
    </rPh>
    <rPh sb="126" eb="128">
      <t>フクソウ</t>
    </rPh>
    <phoneticPr fontId="1"/>
  </si>
  <si>
    <r>
      <t>【要予約】電話(平日９時～16時)又はメール(aoba.sakuranbo2023@gmail.com)にて。定員５組
対象：0歳児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持ち物：水筒、動きやすい服装　ハイハイをたくさんしましょう！いつ来てもいつ帰ってもOK！　　</t>
    </r>
    <rPh sb="55" eb="57">
      <t>テイイン</t>
    </rPh>
    <rPh sb="58" eb="59">
      <t>クミ</t>
    </rPh>
    <rPh sb="64" eb="65">
      <t>サイ</t>
    </rPh>
    <rPh sb="65" eb="66">
      <t>ジ</t>
    </rPh>
    <rPh sb="112" eb="113">
      <t>モ</t>
    </rPh>
    <rPh sb="114" eb="115">
      <t>モノ</t>
    </rPh>
    <rPh sb="116" eb="118">
      <t>スイトウ</t>
    </rPh>
    <rPh sb="119" eb="120">
      <t>ウゴ</t>
    </rPh>
    <rPh sb="124" eb="126">
      <t>フクソウ</t>
    </rPh>
    <rPh sb="144" eb="145">
      <t>キ</t>
    </rPh>
    <rPh sb="149" eb="150">
      <t>カエ</t>
    </rPh>
    <phoneticPr fontId="1"/>
  </si>
  <si>
    <t>【要予約】劇団”山の音楽舎”による「０～２歳親子のためのはじめての音楽会」。親子で音の世界に浸ってみませんか？10:00開場10:15開園◆対象０～２歳児とその保護者(在園児不可) ◆無料◆ホールにて◆駐車場あり◆申し込み：WEBサイト「バオバブひろば」https://baobab-kosodate.com/ またはチラシにて</t>
    <rPh sb="5" eb="7">
      <t>ゲキダン</t>
    </rPh>
    <rPh sb="7" eb="9">
      <t>"ヤマ</t>
    </rPh>
    <rPh sb="10" eb="13">
      <t>オンガクシャ</t>
    </rPh>
    <rPh sb="21" eb="22">
      <t>サイ</t>
    </rPh>
    <rPh sb="22" eb="24">
      <t>オヤコ</t>
    </rPh>
    <rPh sb="33" eb="36">
      <t>オンガクカイ</t>
    </rPh>
    <rPh sb="38" eb="40">
      <t>オヤコ</t>
    </rPh>
    <rPh sb="41" eb="42">
      <t>オト</t>
    </rPh>
    <rPh sb="43" eb="45">
      <t>セカイ</t>
    </rPh>
    <rPh sb="46" eb="47">
      <t>ヒタ</t>
    </rPh>
    <rPh sb="60" eb="62">
      <t>カイジョウ</t>
    </rPh>
    <rPh sb="67" eb="69">
      <t>カイエン</t>
    </rPh>
    <rPh sb="76" eb="77">
      <t>ジ</t>
    </rPh>
    <rPh sb="80" eb="83">
      <t>ホゴシャ</t>
    </rPh>
    <rPh sb="84" eb="87">
      <t>ザイエンジ</t>
    </rPh>
    <rPh sb="87" eb="89">
      <t>フカ</t>
    </rPh>
    <phoneticPr fontId="1"/>
  </si>
  <si>
    <t>第三文化センター児童館</t>
    <rPh sb="0" eb="2">
      <t>ダイサン</t>
    </rPh>
    <rPh sb="2" eb="4">
      <t>ブンカ</t>
    </rPh>
    <rPh sb="8" eb="11">
      <t>ジドウカン</t>
    </rPh>
    <phoneticPr fontId="1"/>
  </si>
  <si>
    <t>「ハロウィンスステッキ」おりがみでおばけやねこやかぼちゃのハロウィンステッキを作りましょう！　◆定員:6 組
◆申込み方法:当日お越しください</t>
    <rPh sb="39" eb="40">
      <t>ツク</t>
    </rPh>
    <phoneticPr fontId="1"/>
  </si>
  <si>
    <r>
      <t xml:space="preserve">★内容：絵本やわらべうたのおはなし会です。お子様と一緒に楽しく過ごしましょう。予約は不要です。
</t>
    </r>
    <r>
      <rPr>
        <u val="double"/>
        <sz val="11"/>
        <color theme="1"/>
        <rFont val="メイリオ"/>
        <family val="3"/>
        <charset val="128"/>
      </rPr>
      <t>◆時間：1回目　10：00～10：30、2回目　10：30～11：00</t>
    </r>
    <r>
      <rPr>
        <sz val="11"/>
        <color theme="1"/>
        <rFont val="メイリオ"/>
        <family val="3"/>
        <charset val="128"/>
      </rPr>
      <t xml:space="preserve">
★場所：じゅうたんコーナー　　★対象：就学前の乳幼児</t>
    </r>
    <rPh sb="1" eb="3">
      <t>ナイヨウ</t>
    </rPh>
    <rPh sb="4" eb="6">
      <t>エホン</t>
    </rPh>
    <rPh sb="17" eb="18">
      <t>カイ</t>
    </rPh>
    <rPh sb="39" eb="41">
      <t>ヨヤク</t>
    </rPh>
    <rPh sb="42" eb="44">
      <t>フヨウ</t>
    </rPh>
    <rPh sb="85" eb="87">
      <t>バショ</t>
    </rPh>
    <rPh sb="100" eb="102">
      <t>タイショウ</t>
    </rPh>
    <rPh sb="103" eb="106">
      <t>シュウガクマエ</t>
    </rPh>
    <rPh sb="107" eb="110">
      <t>ニュウヨウジ</t>
    </rPh>
    <phoneticPr fontId="9"/>
  </si>
  <si>
    <r>
      <t>【要予約】電話(平日９時～16時)又はメール(aoba.sakuranbo2023@gmail.com)にて。定員8組
対象：１歳児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持ち物：水筒、動きやすい服装　手作り楽器を作って踊りましょう♪</t>
    </r>
    <rPh sb="127" eb="129">
      <t>テヅク</t>
    </rPh>
    <rPh sb="130" eb="132">
      <t>ガッキ</t>
    </rPh>
    <rPh sb="133" eb="134">
      <t>ツク</t>
    </rPh>
    <rPh sb="136" eb="137">
      <t>オド</t>
    </rPh>
    <phoneticPr fontId="1"/>
  </si>
  <si>
    <r>
      <t>【要予約】電話(平日９時～16時)又はメール(aoba.sakuranbo2023@gmail.com)にて。定員5組
対象：１歳児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持ち物：水筒、動きやすい服装　色々な段ボールを用意して待っています！！</t>
    </r>
    <rPh sb="119" eb="120">
      <t>ウゴ</t>
    </rPh>
    <rPh sb="124" eb="125">
      <t>フク</t>
    </rPh>
    <rPh sb="125" eb="126">
      <t>ソウ</t>
    </rPh>
    <rPh sb="127" eb="129">
      <t>イロイロ</t>
    </rPh>
    <rPh sb="130" eb="131">
      <t>ダン</t>
    </rPh>
    <rPh sb="135" eb="137">
      <t>ヨウイ</t>
    </rPh>
    <rPh sb="139" eb="140">
      <t>マ</t>
    </rPh>
    <phoneticPr fontId="1"/>
  </si>
  <si>
    <r>
      <t>【要予約】電話(平日９時～16時)又はメール(aoba.sakuranbo2023@gmail.com)にて。定員５名
対象：0.1歳児　お誕生日月に可愛い姿を残しましょう！ハーフバースデイの記念にもどうぞ！
場所：矢野口1407-14</t>
    </r>
    <r>
      <rPr>
        <u val="double"/>
        <sz val="11"/>
        <color theme="1"/>
        <rFont val="メイリオ"/>
        <family val="3"/>
        <charset val="128"/>
      </rPr>
      <t>青葉第2学童クラブ内</t>
    </r>
    <rPh sb="55" eb="57">
      <t>テイイン</t>
    </rPh>
    <rPh sb="58" eb="59">
      <t>メイ</t>
    </rPh>
    <rPh sb="66" eb="68">
      <t>サイジ</t>
    </rPh>
    <rPh sb="70" eb="74">
      <t>タンジョウビツキ</t>
    </rPh>
    <rPh sb="75" eb="77">
      <t>カワイ</t>
    </rPh>
    <rPh sb="78" eb="79">
      <t>スガタ</t>
    </rPh>
    <rPh sb="80" eb="81">
      <t>ノコ</t>
    </rPh>
    <rPh sb="96" eb="98">
      <t>キネン</t>
    </rPh>
    <phoneticPr fontId="1"/>
  </si>
  <si>
    <r>
      <t>【要予約】親と子の体のゆがみを改善する運動　◆定員15組　</t>
    </r>
    <r>
      <rPr>
        <sz val="11"/>
        <rFont val="メイリオ"/>
        <family val="3"/>
        <charset val="128"/>
      </rPr>
      <t>◆申込み方法：10/1(水）10:00～電</t>
    </r>
    <r>
      <rPr>
        <sz val="11"/>
        <color theme="1"/>
        <rFont val="メイリオ"/>
        <family val="3"/>
        <charset val="128"/>
      </rPr>
      <t>話又は来館で受付
◆持ち物：ヨガマット又はバスタオル、飲み物　◆服装：動きやすい服装でお越しください。　◆講師：田中知実先生</t>
    </r>
    <rPh sb="1" eb="4">
      <t>ヨウヨヤク</t>
    </rPh>
    <rPh sb="5" eb="6">
      <t>オヤ</t>
    </rPh>
    <rPh sb="7" eb="8">
      <t>コ</t>
    </rPh>
    <rPh sb="9" eb="10">
      <t>カラダ</t>
    </rPh>
    <rPh sb="15" eb="17">
      <t>カイゼン</t>
    </rPh>
    <rPh sb="19" eb="21">
      <t>ウンドウ</t>
    </rPh>
    <rPh sb="23" eb="25">
      <t>テイイン</t>
    </rPh>
    <rPh sb="27" eb="28">
      <t>クミ</t>
    </rPh>
    <rPh sb="30" eb="32">
      <t>モウシコ</t>
    </rPh>
    <rPh sb="33" eb="35">
      <t>ホウホウ</t>
    </rPh>
    <rPh sb="41" eb="42">
      <t>スイ</t>
    </rPh>
    <rPh sb="49" eb="51">
      <t>デンワ</t>
    </rPh>
    <rPh sb="51" eb="52">
      <t>マタ</t>
    </rPh>
    <rPh sb="53" eb="55">
      <t>ライカン</t>
    </rPh>
    <rPh sb="56" eb="58">
      <t>ウケツケ</t>
    </rPh>
    <rPh sb="60" eb="61">
      <t>モ</t>
    </rPh>
    <rPh sb="62" eb="63">
      <t>モノ</t>
    </rPh>
    <rPh sb="69" eb="70">
      <t>マタ</t>
    </rPh>
    <rPh sb="77" eb="78">
      <t>ノ</t>
    </rPh>
    <rPh sb="79" eb="80">
      <t>モノ</t>
    </rPh>
    <rPh sb="82" eb="84">
      <t>フクソウ</t>
    </rPh>
    <rPh sb="85" eb="86">
      <t>ウゴ</t>
    </rPh>
    <rPh sb="90" eb="92">
      <t>フクソウ</t>
    </rPh>
    <rPh sb="94" eb="95">
      <t>コ</t>
    </rPh>
    <rPh sb="103" eb="105">
      <t>コウシ</t>
    </rPh>
    <rPh sb="106" eb="108">
      <t>タナカ</t>
    </rPh>
    <rPh sb="108" eb="109">
      <t>チ</t>
    </rPh>
    <phoneticPr fontId="1"/>
  </si>
  <si>
    <r>
      <t>【要予約】電話(平日９時～16時)又はメール(aoba.sakuranbo2023@gmail.com)にて。定員５名　
対象：３カ月～12カ月のお子さんとお母さん・マタニティの方も大歓迎！　持ち物：水筒、バスタオル　服装：動きやすい服装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★産前産後の肩こりや腰痛など体のメンテナンスをしながら、ゆっくり過ごしませんか？</t>
    </r>
    <rPh sb="1" eb="2">
      <t>ヨウ</t>
    </rPh>
    <rPh sb="2" eb="4">
      <t>ヨヤク</t>
    </rPh>
    <rPh sb="5" eb="7">
      <t>デンワ</t>
    </rPh>
    <rPh sb="8" eb="10">
      <t>ヘイジツ</t>
    </rPh>
    <rPh sb="11" eb="12">
      <t>ジ</t>
    </rPh>
    <rPh sb="15" eb="16">
      <t>ジ</t>
    </rPh>
    <rPh sb="17" eb="18">
      <t>マタ</t>
    </rPh>
    <rPh sb="55" eb="57">
      <t>テイイン</t>
    </rPh>
    <rPh sb="58" eb="59">
      <t>メイ</t>
    </rPh>
    <rPh sb="61" eb="63">
      <t>タイショウ</t>
    </rPh>
    <rPh sb="66" eb="67">
      <t>ゲツ</t>
    </rPh>
    <rPh sb="71" eb="72">
      <t>ゲツ</t>
    </rPh>
    <rPh sb="74" eb="75">
      <t>コ</t>
    </rPh>
    <rPh sb="79" eb="80">
      <t>カア</t>
    </rPh>
    <rPh sb="89" eb="90">
      <t>カタ</t>
    </rPh>
    <rPh sb="91" eb="94">
      <t>ダイカンゲイ</t>
    </rPh>
    <rPh sb="96" eb="97">
      <t>モ</t>
    </rPh>
    <rPh sb="98" eb="99">
      <t>モノ</t>
    </rPh>
    <rPh sb="100" eb="102">
      <t>スイトウ</t>
    </rPh>
    <rPh sb="109" eb="111">
      <t>フクソウ</t>
    </rPh>
    <rPh sb="112" eb="113">
      <t>ウゴ</t>
    </rPh>
    <rPh sb="117" eb="119">
      <t>フクソウ</t>
    </rPh>
    <rPh sb="121" eb="123">
      <t>バショ</t>
    </rPh>
    <rPh sb="167" eb="169">
      <t>サンゼン</t>
    </rPh>
    <rPh sb="169" eb="171">
      <t>サンゴ</t>
    </rPh>
    <rPh sb="172" eb="173">
      <t>カタ</t>
    </rPh>
    <rPh sb="176" eb="178">
      <t>ヨウツウ</t>
    </rPh>
    <rPh sb="180" eb="181">
      <t>カラダ</t>
    </rPh>
    <rPh sb="198" eb="199">
      <t>ス</t>
    </rPh>
    <phoneticPr fontId="1"/>
  </si>
  <si>
    <r>
      <t>10：00～12:00 広場はお休みです。</t>
    </r>
    <r>
      <rPr>
        <sz val="11"/>
        <color theme="1"/>
        <rFont val="メイリオ"/>
        <family val="3"/>
        <charset val="128"/>
      </rPr>
      <t>　(12:00～17：00は自由来所でご利用いただけます）</t>
    </r>
    <rPh sb="12" eb="14">
      <t>ヒロバ</t>
    </rPh>
    <rPh sb="16" eb="17">
      <t>ヤス</t>
    </rPh>
    <rPh sb="35" eb="39">
      <t>ジユウライショ</t>
    </rPh>
    <rPh sb="41" eb="43">
      <t>リヨウ</t>
    </rPh>
    <phoneticPr fontId="1"/>
  </si>
  <si>
    <t>スクラップブッキング11月・食育のじかん10月・ちいさなうんどうかい・
保健講座(11/11)申し込み開始・</t>
    <rPh sb="12" eb="13">
      <t>ガツ</t>
    </rPh>
    <rPh sb="14" eb="16">
      <t>ショクイク</t>
    </rPh>
    <rPh sb="22" eb="23">
      <t>ガツ</t>
    </rPh>
    <rPh sb="47" eb="48">
      <t>モウ</t>
    </rPh>
    <rPh sb="49" eb="50">
      <t>コ</t>
    </rPh>
    <rPh sb="51" eb="53">
      <t>カイシ</t>
    </rPh>
    <phoneticPr fontId="1"/>
  </si>
  <si>
    <t>広い園庭で親子で遊べます。園庭で遊んだ後は、室内で親子ふれあい遊びや絵本の読み聞かせ等を行います。予約不要。
費用：年度の初回のみ500円（出席カード、保険代等）　名札代250円。開催についてはホームページでご確認ください。
持ち物：水筒、着替え</t>
    <rPh sb="0" eb="1">
      <t>ヒロ</t>
    </rPh>
    <rPh sb="2" eb="4">
      <t>エンテイ</t>
    </rPh>
    <rPh sb="5" eb="7">
      <t>オヤコ</t>
    </rPh>
    <rPh sb="8" eb="9">
      <t>アソ</t>
    </rPh>
    <phoneticPr fontId="1"/>
  </si>
  <si>
    <t>緑豊かな広い園庭で遊びませんか？雨の日や暑い日は室内を開放します。小さな赤ちゃんもぜひどうぞ。予約不要です。
場所：もみの木保育園若葉台園庭（雨天時：ハートハウス）</t>
    <phoneticPr fontId="1"/>
  </si>
  <si>
    <t>【要予約】 ◆対象：未就園児の親子　◆定員：5組　◆10/1（水）９時から予約受付開始します。平日９～１７時の間にご連絡下さい。　◆会場は本郷ゆうし保育園近くの畑「もりもりファーム」になります。集合場所は本郷ゆうし保育園です。
◆持ち物：軍手（親子共に）、収穫した物を入れるビニール袋、水分補給の飲み物、汚れてもよい服装でご参加ください。　　</t>
    <rPh sb="0" eb="5">
      <t>(ヨウヨヤク)</t>
    </rPh>
    <rPh sb="19" eb="21">
      <t>テイイン</t>
    </rPh>
    <rPh sb="23" eb="24">
      <t>クミ</t>
    </rPh>
    <rPh sb="66" eb="68">
      <t>カイジョウ</t>
    </rPh>
    <rPh sb="69" eb="71">
      <t>ホンゴウ</t>
    </rPh>
    <rPh sb="74" eb="77">
      <t>ホイクエン</t>
    </rPh>
    <rPh sb="77" eb="78">
      <t>チカ</t>
    </rPh>
    <rPh sb="80" eb="81">
      <t>ハタケ</t>
    </rPh>
    <rPh sb="97" eb="101">
      <t>シュウゴウバショ</t>
    </rPh>
    <rPh sb="102" eb="104">
      <t>ホンゴウ</t>
    </rPh>
    <rPh sb="107" eb="110">
      <t>ホイクエン</t>
    </rPh>
    <rPh sb="115" eb="116">
      <t>モ</t>
    </rPh>
    <rPh sb="117" eb="118">
      <t>モノ</t>
    </rPh>
    <rPh sb="119" eb="121">
      <t>グンテ</t>
    </rPh>
    <rPh sb="122" eb="124">
      <t>オヤコ</t>
    </rPh>
    <rPh sb="124" eb="125">
      <t>トモ</t>
    </rPh>
    <rPh sb="128" eb="130">
      <t>シュウカク</t>
    </rPh>
    <rPh sb="132" eb="133">
      <t>モノ</t>
    </rPh>
    <rPh sb="134" eb="135">
      <t>イ</t>
    </rPh>
    <rPh sb="141" eb="142">
      <t>フクロ</t>
    </rPh>
    <rPh sb="143" eb="145">
      <t>スイブン</t>
    </rPh>
    <rPh sb="145" eb="147">
      <t>ホキュウ</t>
    </rPh>
    <rPh sb="148" eb="149">
      <t>ノ</t>
    </rPh>
    <rPh sb="150" eb="151">
      <t>モノ</t>
    </rPh>
    <rPh sb="152" eb="153">
      <t>ヨゴ</t>
    </rPh>
    <rPh sb="158" eb="160">
      <t>フクソウ</t>
    </rPh>
    <rPh sb="162" eb="164">
      <t>サンカ</t>
    </rPh>
    <phoneticPr fontId="1"/>
  </si>
  <si>
    <t>10月～12月は園庭開放です（1月～3月はホール開放）。眺めのよい園庭や小道で秋の自然を見つけたり好きな遊具で遊んだり砂場でじっくり遊ぶのもよし。赤ちゃんには敷物とおもちゃをご用意。希望者にはハロウインの可愛い黒猫足形アートを実施。駐車場あり。　予約不要。内容の詳細はインスタにて発信中　◆場所：もみの木保育園長峰</t>
    <rPh sb="2" eb="3">
      <t>ツキ</t>
    </rPh>
    <rPh sb="6" eb="7">
      <t>ガツ</t>
    </rPh>
    <rPh sb="8" eb="10">
      <t>エンテイ</t>
    </rPh>
    <rPh sb="10" eb="12">
      <t>カイホウ</t>
    </rPh>
    <rPh sb="16" eb="17">
      <t>ツキ</t>
    </rPh>
    <rPh sb="19" eb="20">
      <t>ガツ</t>
    </rPh>
    <rPh sb="24" eb="26">
      <t>カイホウ</t>
    </rPh>
    <rPh sb="28" eb="29">
      <t>ナガ</t>
    </rPh>
    <rPh sb="33" eb="35">
      <t>エンテイ</t>
    </rPh>
    <rPh sb="36" eb="38">
      <t>コミチ</t>
    </rPh>
    <rPh sb="39" eb="40">
      <t>アキ</t>
    </rPh>
    <rPh sb="41" eb="43">
      <t>シゼン</t>
    </rPh>
    <rPh sb="44" eb="45">
      <t>ミ</t>
    </rPh>
    <rPh sb="49" eb="50">
      <t>ス</t>
    </rPh>
    <rPh sb="52" eb="54">
      <t>ユウグ</t>
    </rPh>
    <rPh sb="55" eb="56">
      <t>アソ</t>
    </rPh>
    <rPh sb="59" eb="61">
      <t>スナバ</t>
    </rPh>
    <rPh sb="66" eb="67">
      <t>アソ</t>
    </rPh>
    <rPh sb="73" eb="74">
      <t>アカ</t>
    </rPh>
    <rPh sb="79" eb="81">
      <t>シキモノ</t>
    </rPh>
    <rPh sb="88" eb="90">
      <t>ヨウイ</t>
    </rPh>
    <rPh sb="91" eb="94">
      <t>キボウシャ</t>
    </rPh>
    <rPh sb="102" eb="104">
      <t>カワイ</t>
    </rPh>
    <rPh sb="105" eb="107">
      <t>クロネコ</t>
    </rPh>
    <rPh sb="107" eb="109">
      <t>アシガタ</t>
    </rPh>
    <rPh sb="113" eb="115">
      <t>ジッシ</t>
    </rPh>
    <rPh sb="116" eb="119">
      <t>チュウシャジョウ</t>
    </rPh>
    <rPh sb="123" eb="125">
      <t>ヨヤク</t>
    </rPh>
    <rPh sb="128" eb="130">
      <t>ナイヨウ</t>
    </rPh>
    <rPh sb="131" eb="133">
      <t>ショウサイ</t>
    </rPh>
    <rPh sb="140" eb="143">
      <t>ハッシンチュウ</t>
    </rPh>
    <phoneticPr fontId="1"/>
  </si>
  <si>
    <t>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
当日キャンセルはキャンセル料（食事代）がかかります。</t>
    <phoneticPr fontId="1"/>
  </si>
  <si>
    <t>ママの笑顔は赤ちゃんに大きな影響を与えますよ♪　表情筋トレーニングで最高の笑顔を作りましょう！！！
◆定員：10組　◆持ち物：手鏡</t>
    <rPh sb="3" eb="5">
      <t>エガオ</t>
    </rPh>
    <rPh sb="6" eb="7">
      <t>アカ</t>
    </rPh>
    <rPh sb="11" eb="22">
      <t>オオキナエイキョウヲ</t>
    </rPh>
    <rPh sb="24" eb="27">
      <t>ヒョウジョウキン</t>
    </rPh>
    <rPh sb="34" eb="36">
      <t>サイコウ</t>
    </rPh>
    <rPh sb="37" eb="39">
      <t>エガオ</t>
    </rPh>
    <rPh sb="40" eb="41">
      <t>ツク</t>
    </rPh>
    <rPh sb="51" eb="53">
      <t>テイイン</t>
    </rPh>
    <rPh sb="56" eb="57">
      <t>クミ</t>
    </rPh>
    <rPh sb="59" eb="60">
      <t>モ</t>
    </rPh>
    <rPh sb="61" eb="62">
      <t>モノ</t>
    </rPh>
    <rPh sb="63" eb="65">
      <t>テカガミ</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</si>
  <si>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phoneticPr fontId="1"/>
  </si>
  <si>
    <t>身長と体重を計ります。どのくらい大きくなったかな？？ 【申込み】当日、直接ご来館ください。</t>
    <phoneticPr fontId="1"/>
  </si>
  <si>
    <t>子育てサポーター（市民ボランティア）と地域の親子、みんなで楽しく遊びましょう 
◆問合せ：あそびの広場向陽台（042-370-0106）</t>
    <phoneticPr fontId="1"/>
  </si>
  <si>
    <t>ふれあいセンター長峰にて、もみの木保育園のスタッフが足形スタンプや絵本読み聞かせ他、楽しいプログラムを用意してお待ちしています。10月の足形アートは『黒猫ハロウィン』です。妊婦さんや赤ちゃん、シニアまでどなたでもお気軽に遊びにいらしてください。予約不要、参加費無料。 ◆問合せ：社会福祉協議会　042-378-3800</t>
    <rPh sb="0" eb="1">
      <t>ツクr</t>
    </rPh>
    <rPh sb="26" eb="28">
      <t>アシガタ</t>
    </rPh>
    <rPh sb="33" eb="36">
      <t>エホンヨ</t>
    </rPh>
    <rPh sb="37" eb="38">
      <t>キ</t>
    </rPh>
    <rPh sb="40" eb="41">
      <t>ホカ</t>
    </rPh>
    <rPh sb="86" eb="88">
      <t>ニンプ</t>
    </rPh>
    <rPh sb="107" eb="109">
      <t>キガル</t>
    </rPh>
    <phoneticPr fontId="1"/>
  </si>
  <si>
    <t>ふれあい動物村</t>
    <rPh sb="4" eb="7">
      <t>ドウブツムラ</t>
    </rPh>
    <phoneticPr fontId="1"/>
  </si>
  <si>
    <t xml:space="preserve"> ◆対象：未就園児の親子　◆予約なしでご利用いただけます。◆雨天の場合は延期になります。延期日は未定です。判断に迷う天候の際は、お電話でご確認ください。◆動物のエサは園でご用意します。エサの持ち込みはご遠慮ください。　　　</t>
    <rPh sb="33" eb="35">
      <t>バアイ</t>
    </rPh>
    <rPh sb="36" eb="38">
      <t>エンキ</t>
    </rPh>
    <rPh sb="44" eb="47">
      <t>エンキビ</t>
    </rPh>
    <rPh sb="48" eb="50">
      <t>ミテイ</t>
    </rPh>
    <rPh sb="77" eb="79">
      <t>ドウブツ</t>
    </rPh>
    <rPh sb="83" eb="84">
      <t>エン</t>
    </rPh>
    <rPh sb="86" eb="88">
      <t>ヨウイ</t>
    </rPh>
    <rPh sb="95" eb="96">
      <t>モ</t>
    </rPh>
    <rPh sb="97" eb="98">
      <t>コ</t>
    </rPh>
    <rPh sb="101" eb="103">
      <t>エンリョ</t>
    </rPh>
    <phoneticPr fontId="1"/>
  </si>
  <si>
    <t>親子deランチ</t>
    <rPh sb="0" eb="2">
      <t>オヤコ</t>
    </rPh>
    <phoneticPr fontId="1"/>
  </si>
  <si>
    <t>◆対象：稲城市在住の未就園児の親子　◆定員：３組　◆10 /1（水）９時から予約受付開始します。平日９～１７時の間にご連絡下さい。 ◆ひまわりの部屋は下駄箱がありません。ご利用の方は、靴を入れる靴袋をご持参ください。　</t>
    <rPh sb="4" eb="7">
      <t>イナギシ</t>
    </rPh>
    <rPh sb="7" eb="9">
      <t>ザイジュウ</t>
    </rPh>
    <rPh sb="10" eb="14">
      <t>ミシュウエンジ</t>
    </rPh>
    <rPh sb="15" eb="17">
      <t>オヤコ</t>
    </rPh>
    <rPh sb="19" eb="21">
      <t>テイイン</t>
    </rPh>
    <rPh sb="23" eb="24">
      <t>クミ</t>
    </rPh>
    <rPh sb="32" eb="33">
      <t>スイ</t>
    </rPh>
    <rPh sb="35" eb="36">
      <t>ジ</t>
    </rPh>
    <rPh sb="38" eb="40">
      <t>ヨヤク</t>
    </rPh>
    <rPh sb="40" eb="42">
      <t>ウケツケ</t>
    </rPh>
    <rPh sb="42" eb="44">
      <t>カイシ</t>
    </rPh>
    <rPh sb="48" eb="50">
      <t>ヘイジツ</t>
    </rPh>
    <rPh sb="54" eb="55">
      <t>ジ</t>
    </rPh>
    <rPh sb="56" eb="57">
      <t>アイダ</t>
    </rPh>
    <rPh sb="59" eb="61">
      <t>レンラク</t>
    </rPh>
    <rPh sb="61" eb="62">
      <t>クダ</t>
    </rPh>
    <phoneticPr fontId="1"/>
  </si>
  <si>
    <t>◆対象者：稲城市在住の未就園児の親子（坂道等の歩行が安定しているお子さま推奨）　◆定員：４組　◆10/1（水）９時から予約受付開始します。平日９～１７時の間にご連絡下さい。◆汚れても良い服装でお越しください。 ◆水分補給の飲み物、帽子、着替え等、適宜ご持参下さい。　</t>
    <rPh sb="1" eb="4">
      <t>タイショウシャ</t>
    </rPh>
    <rPh sb="5" eb="8">
      <t>イナギシ</t>
    </rPh>
    <rPh sb="8" eb="10">
      <t>ザイジュウ</t>
    </rPh>
    <rPh sb="11" eb="15">
      <t>ミシュウエンジ</t>
    </rPh>
    <rPh sb="16" eb="18">
      <t>オヤコ</t>
    </rPh>
    <rPh sb="19" eb="21">
      <t>サカミチ</t>
    </rPh>
    <rPh sb="21" eb="22">
      <t>トウ</t>
    </rPh>
    <rPh sb="23" eb="25">
      <t>ホコウ</t>
    </rPh>
    <rPh sb="26" eb="28">
      <t>アンテイ</t>
    </rPh>
    <rPh sb="33" eb="34">
      <t>コ</t>
    </rPh>
    <rPh sb="36" eb="38">
      <t>スイショウ</t>
    </rPh>
    <rPh sb="41" eb="43">
      <t>テイイン</t>
    </rPh>
    <rPh sb="45" eb="46">
      <t>クミ</t>
    </rPh>
    <rPh sb="53" eb="54">
      <t>スイ</t>
    </rPh>
    <rPh sb="56" eb="57">
      <t>ジ</t>
    </rPh>
    <rPh sb="59" eb="61">
      <t>ヨヤク</t>
    </rPh>
    <rPh sb="61" eb="63">
      <t>ウケツケ</t>
    </rPh>
    <rPh sb="63" eb="65">
      <t>カイシ</t>
    </rPh>
    <rPh sb="69" eb="71">
      <t>ヘイジツ</t>
    </rPh>
    <rPh sb="75" eb="76">
      <t>ジ</t>
    </rPh>
    <rPh sb="77" eb="78">
      <t>アイダ</t>
    </rPh>
    <rPh sb="80" eb="82">
      <t>レンラク</t>
    </rPh>
    <rPh sb="82" eb="83">
      <t>クダ</t>
    </rPh>
    <rPh sb="87" eb="88">
      <t>ヨゴ</t>
    </rPh>
    <rPh sb="91" eb="92">
      <t>ヨ</t>
    </rPh>
    <rPh sb="93" eb="95">
      <t>フクソウ</t>
    </rPh>
    <rPh sb="97" eb="98">
      <t>コ</t>
    </rPh>
    <rPh sb="106" eb="108">
      <t>スイブン</t>
    </rPh>
    <rPh sb="108" eb="110">
      <t>ホキュウ</t>
    </rPh>
    <rPh sb="111" eb="112">
      <t>ノ</t>
    </rPh>
    <rPh sb="113" eb="114">
      <t>モノ</t>
    </rPh>
    <rPh sb="115" eb="117">
      <t>ボウシ</t>
    </rPh>
    <rPh sb="118" eb="120">
      <t>キガ</t>
    </rPh>
    <rPh sb="121" eb="122">
      <t>トウ</t>
    </rPh>
    <rPh sb="123" eb="125">
      <t>テキギ</t>
    </rPh>
    <rPh sb="126" eb="128">
      <t>ジサン</t>
    </rPh>
    <rPh sb="128" eb="129">
      <t>クダ</t>
    </rPh>
    <phoneticPr fontId="1"/>
  </si>
  <si>
    <t>【要予約】ＷEB予約です。ホームページ「ひだまり」からお申し込みください。◆申し込み開始　9月22日(月)　10時～
◆定員10組　　◆対象年齢　０歳児～1歳6か月　◆おしゃべりサロン・身長体重測定・季節の手形足形アート
◆持ち物　室内履き・水筒・着替え等</t>
    <phoneticPr fontId="1"/>
  </si>
  <si>
    <t>【予約不要】毎月忙しく子育てしている方、これから出産予定の方、どなたでも参加可能です。
ちょっと座っておしゃべりしませんか？ぜひご参加ください。　園庭側の門からお入りください。</t>
    <rPh sb="48" eb="49">
      <t>スワ</t>
    </rPh>
    <rPh sb="73" eb="75">
      <t>エンテイ</t>
    </rPh>
    <rPh sb="75" eb="76">
      <t>ガワ</t>
    </rPh>
    <rPh sb="77" eb="78">
      <t>モン</t>
    </rPh>
    <rPh sb="81" eb="82">
      <t>ハイ</t>
    </rPh>
    <phoneticPr fontId="1"/>
  </si>
  <si>
    <t>【要予約】◆申し込み１０/１より申し込み開始　　◆対象１歳児～２歳児　　◆定員5名
園児と一緒に身近な素材を使って、秋の製作を楽しみましょう。室内の玩具でも遊べます。</t>
    <rPh sb="1" eb="4">
      <t>ヨウヨヤク</t>
    </rPh>
    <rPh sb="6" eb="7">
      <t>モウ</t>
    </rPh>
    <rPh sb="8" eb="9">
      <t>コ</t>
    </rPh>
    <rPh sb="16" eb="17">
      <t>モウ</t>
    </rPh>
    <rPh sb="18" eb="19">
      <t>コ</t>
    </rPh>
    <rPh sb="20" eb="22">
      <t>カイシ</t>
    </rPh>
    <rPh sb="25" eb="27">
      <t>タイショウ</t>
    </rPh>
    <rPh sb="28" eb="30">
      <t>サイジ</t>
    </rPh>
    <rPh sb="32" eb="34">
      <t>サイジ</t>
    </rPh>
    <rPh sb="37" eb="39">
      <t>テイイン</t>
    </rPh>
    <rPh sb="40" eb="41">
      <t>メイ</t>
    </rPh>
    <rPh sb="42" eb="44">
      <t>エンジ</t>
    </rPh>
    <rPh sb="45" eb="47">
      <t>イッショ</t>
    </rPh>
    <rPh sb="48" eb="50">
      <t>ミジカ</t>
    </rPh>
    <rPh sb="51" eb="53">
      <t>ソザイ</t>
    </rPh>
    <rPh sb="54" eb="55">
      <t>ツカ</t>
    </rPh>
    <rPh sb="58" eb="59">
      <t>アキ</t>
    </rPh>
    <rPh sb="60" eb="62">
      <t>セイサク</t>
    </rPh>
    <rPh sb="63" eb="64">
      <t>タノ</t>
    </rPh>
    <rPh sb="71" eb="73">
      <t>シツナイ</t>
    </rPh>
    <rPh sb="74" eb="76">
      <t>ガング</t>
    </rPh>
    <rPh sb="78" eb="79">
      <t>アソ</t>
    </rPh>
    <phoneticPr fontId="1"/>
  </si>
  <si>
    <t>【要予約】◆申し込み１０/１より申し込み開始　　◆対象０歳児～１歳児　　◆定員5名
園児と一緒に身近な素材を使って、秋の製作を楽しみましょう。室内の玩具でも遊べます。</t>
    <rPh sb="1" eb="4">
      <t>ヨウヨヤク</t>
    </rPh>
    <rPh sb="6" eb="7">
      <t>モウ</t>
    </rPh>
    <rPh sb="8" eb="9">
      <t>コ</t>
    </rPh>
    <rPh sb="16" eb="17">
      <t>モウ</t>
    </rPh>
    <rPh sb="18" eb="19">
      <t>コ</t>
    </rPh>
    <rPh sb="20" eb="22">
      <t>カイシ</t>
    </rPh>
    <rPh sb="25" eb="27">
      <t>タイショウ</t>
    </rPh>
    <rPh sb="28" eb="30">
      <t>サイジ</t>
    </rPh>
    <rPh sb="32" eb="34">
      <t>サイジ</t>
    </rPh>
    <rPh sb="37" eb="39">
      <t>テイイン</t>
    </rPh>
    <rPh sb="40" eb="41">
      <t>メイ</t>
    </rPh>
    <rPh sb="42" eb="44">
      <t>エンジ</t>
    </rPh>
    <rPh sb="45" eb="47">
      <t>イッショ</t>
    </rPh>
    <rPh sb="48" eb="50">
      <t>ミジカ</t>
    </rPh>
    <rPh sb="51" eb="53">
      <t>ソザイ</t>
    </rPh>
    <rPh sb="54" eb="55">
      <t>ツカ</t>
    </rPh>
    <rPh sb="58" eb="59">
      <t>アキ</t>
    </rPh>
    <rPh sb="60" eb="62">
      <t>セイサク</t>
    </rPh>
    <rPh sb="63" eb="64">
      <t>タノ</t>
    </rPh>
    <rPh sb="71" eb="73">
      <t>シツナイ</t>
    </rPh>
    <rPh sb="74" eb="76">
      <t>ガング</t>
    </rPh>
    <rPh sb="78" eb="79">
      <t>アソ</t>
    </rPh>
    <phoneticPr fontId="1"/>
  </si>
  <si>
    <t>【要予約】わくわくポケットによる人形劇『めっきらもっきらどおんどん』(長谷川摂子 作 / ふりや なな 画　福音館書店）を上演します。◆場所：ｉプラザ２階大会議室　◆対象：幼児・小学生および保護者（小学生は一人でも参加できます） ◆定員：40人（予約申込制・先着順）　◆申込：10月16日（木）よりiプラザ図書館カウンターまたはお電話にてお申し込みください。</t>
    <rPh sb="0" eb="5">
      <t>(ヨウヨヤク)</t>
    </rPh>
    <rPh sb="76" eb="77">
      <t>カイ</t>
    </rPh>
    <phoneticPr fontId="1"/>
  </si>
  <si>
    <t>おしゃれなカフェで行っている世代を超えた交流の場です。おいしいスイーツとお茶を用意してお待ちしています。老若男女問わず誰でも利用可能。場所：もみの木保育園若葉台ハートハウス　参加費無料。◆問合せ：もみの木保育園若葉台　
☎042-350-6300</t>
    <phoneticPr fontId="1"/>
  </si>
  <si>
    <t>おしゃれなカフェで行っている世代を超えた交流の場です。おいしいスイーツとお茶を用意してお待ちしています。老若男女問わず誰でも利用可能。場所：もみの木保育園若葉台ハートハウス　参加費無料。◆問合せ：もみの木保育園若葉台
☎042-350-6300</t>
    <phoneticPr fontId="1"/>
  </si>
  <si>
    <t>ひまわりの会
～自然と遊ぼう！
～近隣散歩「小沢城址」</t>
    <rPh sb="8" eb="10">
      <t>シゼン</t>
    </rPh>
    <rPh sb="11" eb="12">
      <t>アソ</t>
    </rPh>
    <rPh sb="17" eb="21">
      <t>キンリンサンポ</t>
    </rPh>
    <rPh sb="22" eb="26">
      <t>オザワジョウシ</t>
    </rPh>
    <phoneticPr fontId="1"/>
  </si>
  <si>
    <t>出張！ゆうしの里山
さつまいも掘りinもりもりファーム</t>
    <rPh sb="0" eb="2">
      <t>シュッチョウ</t>
    </rPh>
    <rPh sb="7" eb="9">
      <t>サトヤマ</t>
    </rPh>
    <rPh sb="15" eb="16">
      <t>ホ</t>
    </rPh>
    <phoneticPr fontId="1"/>
  </si>
  <si>
    <t>あそびの広場のスタッフが来館します ◆対象：0歳児～未就学児 
◆場所：9:30～11:50児童館プレイルーム、11:50～14:30第二文化センター2F生活文化施設
◆問合せ：あそびの広場向陽台（042-370-0106）</t>
    <phoneticPr fontId="1"/>
  </si>
  <si>
    <t>あそびの広場のスタッフが来館します ◆対象：0歳児～未就学児
◆問合せ：あそびの広場向陽台（042-370-0106）</t>
    <phoneticPr fontId="1"/>
  </si>
  <si>
    <t>あそびの広場のスタッフが来館します ◆対象：0歳児～未就学児
◆場所：9:30～11:50児童館プレイルーム、11:50～14:30第二文化センター2F生活文化施設
◆問合せ：あそびの広場向陽台（042-370-0106）</t>
    <phoneticPr fontId="1"/>
  </si>
  <si>
    <t>子育てサポーター(市民ボランティア）と地域の親子、みんなで楽しく遊びましょう
◆問い合わせ:あそびの広場向陽台（370-0106）　</t>
    <rPh sb="0" eb="2">
      <t>コソダ</t>
    </rPh>
    <rPh sb="9" eb="11">
      <t>シミン</t>
    </rPh>
    <rPh sb="19" eb="21">
      <t>チイキ</t>
    </rPh>
    <rPh sb="22" eb="24">
      <t>オヤコ</t>
    </rPh>
    <rPh sb="29" eb="30">
      <t>タノ</t>
    </rPh>
    <rPh sb="32" eb="33">
      <t>アソ</t>
    </rPh>
    <rPh sb="40" eb="41">
      <t>ト</t>
    </rPh>
    <rPh sb="42" eb="43">
      <t>ア</t>
    </rPh>
    <rPh sb="50" eb="55">
      <t>ヒロバコウヨウダイ</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</si>
  <si>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5" eb="37">
      <t>トイアワ</t>
    </rPh>
    <rPh sb="38" eb="39">
      <t>サキ</t>
    </rPh>
    <rPh sb="44" eb="46">
      <t>ヒロバ</t>
    </rPh>
    <rPh sb="46" eb="49">
      <t>コウヨウダイ</t>
    </rPh>
    <phoneticPr fontId="1"/>
  </si>
  <si>
    <t>絵本とあそぼう！(10:00～10:30）絵本の読み聞かせをしましょう(絵本とおはなしスーホの会） ◆対象:0歳児～未就学児
◆ましゅまろ広場も開催しています。プレイルームにロードカーペットや車、ボールプールなど遊具が出ます。(9:30～11:45）　</t>
    <rPh sb="21" eb="23">
      <t>エホン</t>
    </rPh>
    <rPh sb="24" eb="25">
      <t>ヨ</t>
    </rPh>
    <rPh sb="26" eb="27">
      <t>キ</t>
    </rPh>
    <phoneticPr fontId="1"/>
  </si>
  <si>
    <t>【要予約】ベビーリトミックも始めました。赤ちゃんもぜひどうぞ！ 
◆時間①10:30～10:55(ベビーリトミック)　②11:05 ～11:40 
◆対象:①5ケ月以上～1歳２カ月 ②1歳２ヶ月以上～未就園児　◆定員:各回10組
◆申込み方法：10/1(水）10:00～電話又は来館で受付　◆講師：ピッコロクラブ</t>
    <rPh sb="127" eb="128">
      <t>スイ</t>
    </rPh>
    <phoneticPr fontId="1"/>
  </si>
  <si>
    <t>里山の畑でさつま芋掘り体験をしませんか？
・収穫体験参加費：1家族500円(当日持参)　　・持ち物 ：軍手・汚れてもいい靴や服、芋を入れる袋
・先着予約制（10/１からの受付となります）　※天候により日程が変わる場合があります。</t>
    <phoneticPr fontId="1"/>
  </si>
  <si>
    <t>【要予約】音と一緒にあそびましょう！　【講師】うえむらのりこ先生　【定員】各10組
【対象】①10：00～10：30（8ケ月～１歳６ケ月）②10：40～11：10（１歳６ケ月～未就園児 【参加費】500円
※当日現金払い 【申込み】イベント10日前の9：00～オンラインで受付しています。【他】動きやすい服装でご参加ください。</t>
    <rPh sb="104" eb="106">
      <t>トウジツ</t>
    </rPh>
    <rPh sb="106" eb="109">
      <t>ゲンキンバラ</t>
    </rPh>
    <phoneticPr fontId="1"/>
  </si>
  <si>
    <t>火</t>
    <rPh sb="0" eb="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</si>
</sst>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月&quot;"/>
    <numFmt numFmtId="178" formatCode="&quot;令&quot;&quot;和&quot;##&quot;年&quot;"/>
    <numFmt numFmtId="179" formatCode="aaa"/>
  </numFmts>
  <fonts count="14">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b/>
      <sz val="11"/>
      <color theme="1"/>
      <name val="メイリオ"/>
      <family val="3"/>
      <charset val="128"/>
    </font>
    <font>
      <sz val="12"/>
      <color theme="1"/>
      <name val="メイリオ"/>
      <family val="3"/>
      <charset val="128"/>
    </font>
    <font>
      <b/>
      <sz val="14"/>
      <color theme="1"/>
      <name val="メイリオ"/>
      <family val="3"/>
      <charset val="128"/>
    </font>
    <font>
      <sz val="11"/>
      <name val="メイリオ"/>
      <family val="3"/>
      <charset val="128"/>
    </font>
    <font>
      <sz val="11"/>
      <name val="游ゴシック"/>
      <family val="2"/>
      <charset val="128"/>
      <scheme val="minor"/>
    </font>
    <font>
      <sz val="6"/>
      <name val="游ゴシック"/>
      <family val="3"/>
    </font>
    <font>
      <sz val="11"/>
      <color rgb="FF000000"/>
      <name val="メイリオ"/>
      <family val="3"/>
      <charset val="128"/>
    </font>
    <font>
      <sz val="11"/>
      <color rgb="FFFF0000"/>
      <name val="メイリオ"/>
      <family val="3"/>
      <charset val="128"/>
    </font>
    <font>
      <u val="double"/>
      <sz val="11"/>
      <color theme="1"/>
      <name val="メイリオ"/>
      <family val="3"/>
      <charset val="128"/>
    </font>
    <font>
      <b/>
      <u/>
      <sz val="11"/>
      <color theme="1"/>
      <name val="メイリオ"/>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FFCC99"/>
        <bgColor indexed="64"/>
      </patternFill>
    </fill>
    <fill>
      <patternFill patternType="solid">
        <fgColor rgb="FF99FF99"/>
        <bgColor indexed="64"/>
      </patternFill>
    </fill>
    <fill>
      <patternFill patternType="solid">
        <fgColor rgb="FFCCFFFF"/>
        <bgColor indexed="64"/>
      </patternFill>
    </fill>
    <fill>
      <patternFill patternType="solid">
        <fgColor rgb="FFFFFF99"/>
        <bgColor indexed="64"/>
      </patternFill>
    </fill>
    <fill>
      <patternFill patternType="solid">
        <fgColor rgb="FFCCCCFF"/>
        <bgColor indexed="64"/>
      </patternFill>
    </fill>
    <fill>
      <patternFill patternType="solid">
        <fgColor rgb="FFFFCCFF"/>
        <bgColor indexed="64"/>
      </patternFill>
    </fill>
    <fill>
      <patternFill patternType="solid">
        <fgColor theme="0"/>
        <bgColor indexed="64"/>
      </patternFill>
    </fill>
  </fills>
  <borders count="90">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right style="medium">
        <color indexed="64"/>
      </right>
      <top style="dotted">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bottom style="dotted">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uble">
        <color indexed="64"/>
      </top>
      <bottom style="dotted">
        <color indexed="64"/>
      </bottom>
      <diagonal/>
    </border>
    <border>
      <left/>
      <right/>
      <top style="double">
        <color indexed="64"/>
      </top>
      <bottom/>
      <diagonal/>
    </border>
    <border>
      <left/>
      <right style="medium">
        <color indexed="64"/>
      </right>
      <top style="dotted">
        <color indexed="64"/>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style="dotted">
        <color indexed="64"/>
      </bottom>
      <diagonal/>
    </border>
    <border>
      <left/>
      <right style="medium">
        <color indexed="64"/>
      </right>
      <top style="double">
        <color indexed="64"/>
      </top>
      <bottom style="double">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dotted">
        <color indexed="64"/>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uble">
        <color indexed="64"/>
      </top>
      <bottom/>
      <diagonal/>
    </border>
    <border>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261">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lignment vertical="center"/>
    </xf>
    <xf numFmtId="0" fontId="5" fillId="0" borderId="0" xfId="0" applyFont="1">
      <alignment vertical="center"/>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176"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center" vertical="center" wrapText="1"/>
    </xf>
    <xf numFmtId="0" fontId="2" fillId="6" borderId="18" xfId="0" applyFont="1" applyFill="1" applyBorder="1">
      <alignment vertical="center"/>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2" fillId="0" borderId="22" xfId="0" applyFont="1" applyBorder="1" applyAlignment="1">
      <alignment vertical="center" wrapText="1"/>
    </xf>
    <xf numFmtId="176"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176" fontId="2" fillId="0" borderId="13" xfId="0" applyNumberFormat="1" applyFont="1" applyBorder="1" applyAlignment="1">
      <alignment horizontal="center" vertical="center"/>
    </xf>
    <xf numFmtId="0" fontId="2" fillId="7" borderId="1" xfId="0" applyFont="1" applyFill="1" applyBorder="1">
      <alignment vertical="center"/>
    </xf>
    <xf numFmtId="0" fontId="2" fillId="0" borderId="12" xfId="0" applyFont="1" applyBorder="1" applyAlignment="1">
      <alignment horizontal="left" vertical="center" wrapText="1"/>
    </xf>
    <xf numFmtId="0" fontId="2" fillId="0" borderId="12" xfId="0" applyFont="1" applyBorder="1" applyAlignment="1">
      <alignment horizontal="left" vertical="center"/>
    </xf>
    <xf numFmtId="0" fontId="2" fillId="0" borderId="12" xfId="0" applyFont="1" applyBorder="1" applyAlignment="1">
      <alignment vertical="center" wrapText="1"/>
    </xf>
    <xf numFmtId="0" fontId="2" fillId="0" borderId="8" xfId="0" applyFont="1" applyBorder="1" applyAlignment="1">
      <alignment vertical="center" wrapText="1"/>
    </xf>
    <xf numFmtId="0" fontId="2" fillId="3" borderId="18" xfId="0" applyFont="1" applyFill="1" applyBorder="1">
      <alignment vertical="center"/>
    </xf>
    <xf numFmtId="0" fontId="2" fillId="0" borderId="18" xfId="0" applyFont="1" applyBorder="1">
      <alignment vertical="center"/>
    </xf>
    <xf numFmtId="0" fontId="2" fillId="0" borderId="16" xfId="0" applyFont="1" applyBorder="1">
      <alignment vertical="center"/>
    </xf>
    <xf numFmtId="0" fontId="2" fillId="4" borderId="18" xfId="0" applyFont="1" applyFill="1" applyBorder="1">
      <alignment vertical="center"/>
    </xf>
    <xf numFmtId="0" fontId="2" fillId="0" borderId="22" xfId="0" applyFont="1" applyBorder="1">
      <alignment vertical="center"/>
    </xf>
    <xf numFmtId="0" fontId="2" fillId="8" borderId="18" xfId="0" applyFont="1" applyFill="1" applyBorder="1">
      <alignment vertical="center"/>
    </xf>
    <xf numFmtId="0" fontId="2" fillId="4" borderId="1" xfId="0" applyFont="1" applyFill="1" applyBorder="1">
      <alignment vertical="center"/>
    </xf>
    <xf numFmtId="0" fontId="4" fillId="0" borderId="22" xfId="0" applyFont="1" applyBorder="1" applyAlignment="1">
      <alignment vertical="center" wrapText="1"/>
    </xf>
    <xf numFmtId="0" fontId="2" fillId="0" borderId="22" xfId="0" applyFont="1" applyBorder="1" applyAlignment="1">
      <alignment vertical="top" wrapText="1"/>
    </xf>
    <xf numFmtId="0" fontId="2" fillId="5" borderId="18" xfId="0" applyFont="1" applyFill="1" applyBorder="1">
      <alignment vertical="center"/>
    </xf>
    <xf numFmtId="0" fontId="2" fillId="9" borderId="22" xfId="0" applyFont="1" applyFill="1" applyBorder="1" applyAlignment="1">
      <alignment vertical="center" wrapText="1"/>
    </xf>
    <xf numFmtId="0" fontId="2" fillId="7" borderId="18" xfId="0" applyFont="1" applyFill="1" applyBorder="1">
      <alignment vertical="center"/>
    </xf>
    <xf numFmtId="0" fontId="2" fillId="8" borderId="1" xfId="0" applyFont="1" applyFill="1" applyBorder="1">
      <alignment vertical="center"/>
    </xf>
    <xf numFmtId="0" fontId="2" fillId="0" borderId="12" xfId="0" applyFont="1" applyBorder="1">
      <alignment vertical="center"/>
    </xf>
    <xf numFmtId="0" fontId="2" fillId="0" borderId="30" xfId="0" applyFont="1" applyBorder="1" applyAlignment="1">
      <alignment horizontal="center" vertical="center"/>
    </xf>
    <xf numFmtId="179" fontId="2" fillId="0" borderId="32" xfId="0" applyNumberFormat="1" applyFont="1" applyBorder="1" applyAlignment="1">
      <alignment horizontal="center" vertical="center"/>
    </xf>
    <xf numFmtId="176" fontId="2" fillId="0" borderId="32" xfId="0" applyNumberFormat="1" applyFont="1" applyBorder="1" applyAlignment="1">
      <alignment horizontal="center" vertical="center"/>
    </xf>
    <xf numFmtId="49" fontId="2" fillId="0" borderId="29" xfId="0" applyNumberFormat="1" applyFont="1" applyBorder="1" applyAlignment="1">
      <alignment horizontal="center" vertical="center"/>
    </xf>
    <xf numFmtId="176" fontId="2" fillId="0" borderId="28" xfId="0" applyNumberFormat="1" applyFont="1" applyBorder="1" applyAlignment="1">
      <alignment horizontal="center" vertical="center"/>
    </xf>
    <xf numFmtId="0" fontId="2" fillId="6" borderId="29" xfId="0" applyFont="1" applyFill="1" applyBorder="1">
      <alignment vertical="center"/>
    </xf>
    <xf numFmtId="0" fontId="2" fillId="0" borderId="31" xfId="0" applyFont="1" applyBorder="1" applyAlignment="1">
      <alignment horizontal="left" vertical="center" wrapText="1"/>
    </xf>
    <xf numFmtId="0" fontId="2" fillId="0" borderId="31" xfId="0" applyFont="1" applyBorder="1" applyAlignment="1">
      <alignment vertical="center" wrapText="1"/>
    </xf>
    <xf numFmtId="0" fontId="2" fillId="0" borderId="42" xfId="0" applyFont="1" applyBorder="1" applyAlignment="1">
      <alignment vertical="center" wrapText="1"/>
    </xf>
    <xf numFmtId="176"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0" fontId="2" fillId="4" borderId="44" xfId="0" applyFont="1" applyFill="1" applyBorder="1">
      <alignment vertical="center"/>
    </xf>
    <xf numFmtId="0" fontId="2" fillId="0" borderId="40" xfId="0" applyFont="1" applyBorder="1" applyAlignment="1">
      <alignment horizontal="left" vertical="center" wrapText="1"/>
    </xf>
    <xf numFmtId="0" fontId="2" fillId="0" borderId="40" xfId="0" applyFont="1" applyBorder="1" applyAlignment="1">
      <alignment vertical="center" wrapText="1"/>
    </xf>
    <xf numFmtId="0" fontId="2" fillId="0" borderId="49" xfId="0" applyFont="1" applyBorder="1" applyAlignment="1">
      <alignment vertical="center" wrapText="1"/>
    </xf>
    <xf numFmtId="0" fontId="2" fillId="3" borderId="1" xfId="0" applyFont="1" applyFill="1" applyBorder="1">
      <alignment vertical="center"/>
    </xf>
    <xf numFmtId="0" fontId="2" fillId="0" borderId="22" xfId="0" applyFont="1" applyBorder="1" applyAlignment="1">
      <alignment horizontal="left" vertical="center" wrapText="1"/>
    </xf>
    <xf numFmtId="0" fontId="4" fillId="0" borderId="8" xfId="0" applyFont="1" applyBorder="1" applyAlignment="1">
      <alignment vertical="center" wrapText="1"/>
    </xf>
    <xf numFmtId="0" fontId="10" fillId="6" borderId="18" xfId="0" applyFont="1" applyFill="1" applyBorder="1">
      <alignment vertical="center"/>
    </xf>
    <xf numFmtId="0" fontId="10" fillId="0" borderId="16" xfId="0" applyFont="1" applyBorder="1" applyAlignment="1">
      <alignment horizontal="left" vertical="center" wrapText="1"/>
    </xf>
    <xf numFmtId="0" fontId="10" fillId="0" borderId="16" xfId="0" applyFont="1" applyBorder="1" applyAlignment="1">
      <alignment vertical="center" wrapText="1"/>
    </xf>
    <xf numFmtId="0" fontId="10" fillId="0" borderId="8" xfId="0" applyFont="1" applyBorder="1" applyAlignment="1">
      <alignment vertical="center" wrapText="1"/>
    </xf>
    <xf numFmtId="0" fontId="2" fillId="5" borderId="29" xfId="0" applyFont="1" applyFill="1" applyBorder="1">
      <alignment vertical="center"/>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22" xfId="0" applyFont="1" applyBorder="1" applyAlignment="1">
      <alignment vertical="center" wrapText="1"/>
    </xf>
    <xf numFmtId="0" fontId="10" fillId="6" borderId="1" xfId="0" applyFont="1" applyFill="1" applyBorder="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2" fillId="5" borderId="1" xfId="0" applyFont="1" applyFill="1" applyBorder="1">
      <alignment vertical="center"/>
    </xf>
    <xf numFmtId="0" fontId="10" fillId="6" borderId="29" xfId="0" applyFont="1" applyFill="1" applyBorder="1">
      <alignment vertical="center"/>
    </xf>
    <xf numFmtId="0" fontId="10" fillId="0" borderId="31" xfId="0" applyFont="1" applyBorder="1" applyAlignment="1">
      <alignment horizontal="left" vertical="center" wrapText="1"/>
    </xf>
    <xf numFmtId="0" fontId="10" fillId="0" borderId="31" xfId="0" applyFont="1" applyBorder="1" applyAlignment="1">
      <alignment vertical="center" wrapText="1"/>
    </xf>
    <xf numFmtId="0" fontId="10" fillId="0" borderId="42" xfId="0" applyFont="1" applyBorder="1" applyAlignment="1">
      <alignment vertical="center" wrapText="1"/>
    </xf>
    <xf numFmtId="0" fontId="2" fillId="7" borderId="44" xfId="0" applyFont="1" applyFill="1" applyBorder="1">
      <alignment vertical="center"/>
    </xf>
    <xf numFmtId="0" fontId="2" fillId="8" borderId="29" xfId="0" applyFont="1" applyFill="1" applyBorder="1">
      <alignment vertical="center"/>
    </xf>
    <xf numFmtId="0" fontId="7" fillId="0" borderId="31" xfId="0" applyFont="1" applyBorder="1" applyAlignment="1">
      <alignment vertical="center" wrapText="1"/>
    </xf>
    <xf numFmtId="0" fontId="7" fillId="0" borderId="42" xfId="0" applyFont="1" applyBorder="1" applyAlignment="1">
      <alignment horizontal="left" vertical="center" wrapText="1"/>
    </xf>
    <xf numFmtId="0" fontId="2" fillId="0" borderId="33" xfId="0" applyFont="1" applyBorder="1" applyAlignment="1">
      <alignment horizontal="center" vertical="center"/>
    </xf>
    <xf numFmtId="179" fontId="2" fillId="0" borderId="35" xfId="0" applyNumberFormat="1" applyFont="1" applyBorder="1" applyAlignment="1">
      <alignment horizontal="center" vertical="center"/>
    </xf>
    <xf numFmtId="176" fontId="7" fillId="0" borderId="35" xfId="0" applyNumberFormat="1" applyFont="1" applyBorder="1" applyAlignment="1">
      <alignment horizontal="center" vertical="center"/>
    </xf>
    <xf numFmtId="49" fontId="2" fillId="0" borderId="36" xfId="0" applyNumberFormat="1" applyFont="1" applyBorder="1" applyAlignment="1">
      <alignment horizontal="center" vertical="center"/>
    </xf>
    <xf numFmtId="176" fontId="2" fillId="0" borderId="37" xfId="0" applyNumberFormat="1" applyFont="1" applyBorder="1" applyAlignment="1">
      <alignment horizontal="center" vertical="center"/>
    </xf>
    <xf numFmtId="0" fontId="2" fillId="8" borderId="36" xfId="0" applyFont="1" applyFill="1" applyBorder="1">
      <alignment vertical="center"/>
    </xf>
    <xf numFmtId="0" fontId="2" fillId="0" borderId="34" xfId="0" applyFont="1" applyBorder="1" applyAlignment="1">
      <alignment horizontal="left" vertical="center" wrapText="1"/>
    </xf>
    <xf numFmtId="0" fontId="2" fillId="0" borderId="34" xfId="0" applyFont="1" applyBorder="1" applyAlignment="1">
      <alignment vertical="center" wrapText="1"/>
    </xf>
    <xf numFmtId="0" fontId="2" fillId="0" borderId="50" xfId="0" applyFont="1" applyBorder="1" applyAlignment="1">
      <alignment horizontal="left" vertical="center" wrapText="1"/>
    </xf>
    <xf numFmtId="176" fontId="2" fillId="0" borderId="39" xfId="0" applyNumberFormat="1" applyFont="1" applyBorder="1" applyAlignment="1">
      <alignment horizontal="center" vertical="center"/>
    </xf>
    <xf numFmtId="0" fontId="2" fillId="0" borderId="38" xfId="0" applyFont="1" applyBorder="1" applyAlignment="1">
      <alignment horizontal="left" vertical="center" wrapText="1"/>
    </xf>
    <xf numFmtId="0" fontId="2" fillId="0" borderId="38" xfId="0" applyFont="1" applyBorder="1" applyAlignment="1">
      <alignment vertical="center" wrapText="1"/>
    </xf>
    <xf numFmtId="0" fontId="2" fillId="0" borderId="51" xfId="0" applyFont="1" applyBorder="1" applyAlignment="1">
      <alignment vertical="center" wrapText="1"/>
    </xf>
    <xf numFmtId="0" fontId="2" fillId="0" borderId="8" xfId="0" applyFont="1" applyBorder="1">
      <alignment vertical="center"/>
    </xf>
    <xf numFmtId="176"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center" vertical="center"/>
    </xf>
    <xf numFmtId="0" fontId="2" fillId="4" borderId="26" xfId="0" applyFont="1" applyFill="1" applyBorder="1">
      <alignment vertical="center"/>
    </xf>
    <xf numFmtId="0" fontId="2" fillId="0" borderId="24" xfId="0" applyFont="1" applyBorder="1" applyAlignment="1">
      <alignment horizontal="left" vertical="center" wrapText="1"/>
    </xf>
    <xf numFmtId="0" fontId="2" fillId="8" borderId="44" xfId="0" applyFont="1" applyFill="1" applyBorder="1">
      <alignment vertical="center"/>
    </xf>
    <xf numFmtId="0" fontId="2" fillId="6" borderId="1" xfId="0" applyFont="1" applyFill="1" applyBorder="1">
      <alignment vertical="center"/>
    </xf>
    <xf numFmtId="0" fontId="2" fillId="0" borderId="24" xfId="0" applyFont="1" applyBorder="1" applyAlignment="1">
      <alignment vertical="center" wrapText="1"/>
    </xf>
    <xf numFmtId="0" fontId="2" fillId="0" borderId="52" xfId="0" applyFont="1" applyBorder="1" applyAlignment="1">
      <alignment vertical="center" wrapText="1"/>
    </xf>
    <xf numFmtId="0" fontId="2" fillId="0" borderId="1" xfId="0" applyFont="1" applyBorder="1" applyAlignment="1">
      <alignment horizontal="center" vertical="center"/>
    </xf>
    <xf numFmtId="0" fontId="2" fillId="0" borderId="8" xfId="0" applyFont="1" applyBorder="1" applyAlignment="1">
      <alignment vertical="top" wrapText="1"/>
    </xf>
    <xf numFmtId="0" fontId="2" fillId="9" borderId="8" xfId="0" applyFont="1" applyFill="1" applyBorder="1" applyAlignment="1">
      <alignment vertical="center" wrapText="1"/>
    </xf>
    <xf numFmtId="0" fontId="10" fillId="0" borderId="22" xfId="0" applyFont="1" applyBorder="1" applyAlignment="1">
      <alignment vertical="center" wrapText="1"/>
    </xf>
    <xf numFmtId="0" fontId="2" fillId="7" borderId="26" xfId="0" applyFont="1" applyFill="1" applyBorder="1">
      <alignment vertical="center"/>
    </xf>
    <xf numFmtId="0" fontId="2" fillId="0" borderId="31" xfId="0" applyFont="1" applyBorder="1">
      <alignment vertical="center"/>
    </xf>
    <xf numFmtId="0" fontId="2" fillId="3" borderId="44" xfId="0" applyFont="1" applyFill="1" applyBorder="1">
      <alignment vertical="center"/>
    </xf>
    <xf numFmtId="0" fontId="10" fillId="6" borderId="26" xfId="0" applyFont="1" applyFill="1" applyBorder="1">
      <alignment vertical="center"/>
    </xf>
    <xf numFmtId="0" fontId="10" fillId="0" borderId="24" xfId="0" applyFont="1" applyBorder="1" applyAlignment="1">
      <alignment horizontal="left" vertical="center" wrapText="1"/>
    </xf>
    <xf numFmtId="0" fontId="2" fillId="8" borderId="26" xfId="0" applyFont="1" applyFill="1" applyBorder="1">
      <alignment vertical="center"/>
    </xf>
    <xf numFmtId="0" fontId="7" fillId="0" borderId="24" xfId="0" applyFont="1" applyBorder="1" applyAlignment="1">
      <alignment vertical="center" wrapText="1"/>
    </xf>
    <xf numFmtId="0" fontId="7" fillId="0" borderId="52" xfId="0" applyFont="1" applyBorder="1" applyAlignment="1">
      <alignment horizontal="left" vertical="center" wrapText="1"/>
    </xf>
    <xf numFmtId="0" fontId="2" fillId="0" borderId="1" xfId="0" applyFont="1" applyBorder="1">
      <alignment vertical="center"/>
    </xf>
    <xf numFmtId="0" fontId="7" fillId="0" borderId="16" xfId="0" applyFont="1" applyBorder="1" applyAlignment="1">
      <alignment vertical="center" wrapText="1"/>
    </xf>
    <xf numFmtId="0" fontId="2" fillId="6" borderId="26" xfId="0" applyFont="1" applyFill="1" applyBorder="1">
      <alignment vertical="center"/>
    </xf>
    <xf numFmtId="176" fontId="7" fillId="0" borderId="46" xfId="0" applyNumberFormat="1" applyFont="1" applyBorder="1" applyAlignment="1">
      <alignment horizontal="center" vertical="center"/>
    </xf>
    <xf numFmtId="49" fontId="2" fillId="0" borderId="41" xfId="0" applyNumberFormat="1" applyFont="1" applyBorder="1" applyAlignment="1">
      <alignment horizontal="center" vertical="center"/>
    </xf>
    <xf numFmtId="176" fontId="7" fillId="0" borderId="47" xfId="0" applyNumberFormat="1" applyFont="1" applyBorder="1" applyAlignment="1">
      <alignment horizontal="center" vertical="center"/>
    </xf>
    <xf numFmtId="0" fontId="2" fillId="7" borderId="41" xfId="0" applyFont="1" applyFill="1" applyBorder="1">
      <alignment vertical="center"/>
    </xf>
    <xf numFmtId="0" fontId="2" fillId="0" borderId="48" xfId="0" applyFont="1" applyBorder="1" applyAlignment="1">
      <alignment horizontal="left" vertical="center" wrapText="1"/>
    </xf>
    <xf numFmtId="0" fontId="2" fillId="0" borderId="48" xfId="0" applyFont="1" applyBorder="1">
      <alignment vertical="center"/>
    </xf>
    <xf numFmtId="0" fontId="7" fillId="0" borderId="53" xfId="0" applyFont="1" applyBorder="1" applyAlignment="1">
      <alignment vertical="center" wrapText="1"/>
    </xf>
    <xf numFmtId="176" fontId="10" fillId="0" borderId="13" xfId="0" applyNumberFormat="1" applyFont="1" applyBorder="1" applyAlignment="1">
      <alignment horizontal="center" vertical="center"/>
    </xf>
    <xf numFmtId="0" fontId="10" fillId="0" borderId="12" xfId="0" applyFont="1" applyBorder="1">
      <alignment vertical="center"/>
    </xf>
    <xf numFmtId="176" fontId="10" fillId="0" borderId="17" xfId="0" applyNumberFormat="1" applyFont="1" applyBorder="1" applyAlignment="1">
      <alignment horizontal="center" vertical="center"/>
    </xf>
    <xf numFmtId="49" fontId="10" fillId="0" borderId="18" xfId="0" applyNumberFormat="1" applyFont="1" applyBorder="1" applyAlignment="1">
      <alignment horizontal="center" vertical="center"/>
    </xf>
    <xf numFmtId="0" fontId="2" fillId="0" borderId="18" xfId="0" applyFont="1" applyBorder="1" applyAlignment="1">
      <alignment horizontal="center" vertical="center"/>
    </xf>
    <xf numFmtId="0" fontId="2" fillId="6" borderId="44" xfId="0" applyFont="1" applyFill="1" applyBorder="1">
      <alignment vertical="center"/>
    </xf>
    <xf numFmtId="176" fontId="7" fillId="0" borderId="2" xfId="0" applyNumberFormat="1" applyFont="1" applyBorder="1" applyAlignment="1">
      <alignment horizontal="center" vertical="center"/>
    </xf>
    <xf numFmtId="49" fontId="7" fillId="0" borderId="1"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7" fillId="0" borderId="12" xfId="0" applyFont="1" applyBorder="1" applyAlignment="1">
      <alignment horizontal="left" vertical="center" wrapText="1"/>
    </xf>
    <xf numFmtId="0" fontId="7" fillId="3" borderId="1" xfId="0" applyFont="1" applyFill="1" applyBorder="1">
      <alignment vertical="center"/>
    </xf>
    <xf numFmtId="0" fontId="2" fillId="0" borderId="54" xfId="0" applyFont="1" applyBorder="1" applyAlignment="1">
      <alignment vertical="center" wrapText="1"/>
    </xf>
    <xf numFmtId="0" fontId="2" fillId="0" borderId="55" xfId="0" applyFont="1" applyBorder="1" applyAlignment="1">
      <alignment vertical="center" wrapText="1"/>
    </xf>
    <xf numFmtId="0" fontId="2" fillId="0" borderId="24" xfId="0" applyFont="1" applyBorder="1">
      <alignment vertical="center"/>
    </xf>
    <xf numFmtId="0" fontId="7" fillId="0" borderId="54" xfId="0" applyFont="1" applyBorder="1" applyAlignment="1">
      <alignment vertical="center" wrapText="1"/>
    </xf>
    <xf numFmtId="0" fontId="4" fillId="0" borderId="54" xfId="0" applyFont="1" applyBorder="1" applyAlignment="1">
      <alignment vertical="center" wrapText="1"/>
    </xf>
    <xf numFmtId="0" fontId="2" fillId="4" borderId="29" xfId="0" applyFont="1" applyFill="1" applyBorder="1">
      <alignment vertical="center"/>
    </xf>
    <xf numFmtId="0" fontId="2" fillId="0" borderId="13" xfId="0" applyFont="1" applyBorder="1">
      <alignment vertical="center"/>
    </xf>
    <xf numFmtId="176" fontId="2" fillId="0" borderId="57" xfId="0" applyNumberFormat="1" applyFont="1" applyBorder="1" applyAlignment="1">
      <alignment horizontal="center" vertical="center"/>
    </xf>
    <xf numFmtId="49" fontId="2" fillId="0" borderId="58" xfId="0" applyNumberFormat="1" applyFont="1" applyBorder="1" applyAlignment="1">
      <alignment horizontal="center" vertical="center"/>
    </xf>
    <xf numFmtId="176" fontId="2" fillId="0" borderId="59" xfId="0" applyNumberFormat="1" applyFont="1" applyBorder="1" applyAlignment="1">
      <alignment horizontal="center" vertical="center"/>
    </xf>
    <xf numFmtId="0" fontId="2" fillId="7" borderId="60" xfId="0" applyFont="1" applyFill="1" applyBorder="1">
      <alignment vertical="center"/>
    </xf>
    <xf numFmtId="0" fontId="2" fillId="0" borderId="61" xfId="0" applyFont="1" applyBorder="1" applyAlignment="1">
      <alignment horizontal="left" vertical="center" wrapText="1"/>
    </xf>
    <xf numFmtId="0" fontId="2" fillId="0" borderId="62" xfId="0" applyFont="1" applyBorder="1">
      <alignment vertical="center"/>
    </xf>
    <xf numFmtId="0" fontId="2" fillId="0" borderId="63" xfId="0" applyFont="1" applyBorder="1" applyAlignment="1">
      <alignmen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176" fontId="2" fillId="2" borderId="17"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0" fontId="13" fillId="0" borderId="22" xfId="0" applyFont="1" applyBorder="1" applyAlignment="1">
      <alignment vertical="center" wrapText="1"/>
    </xf>
    <xf numFmtId="0" fontId="13" fillId="0" borderId="8" xfId="0" applyFont="1" applyBorder="1" applyAlignment="1">
      <alignment vertical="center" wrapText="1"/>
    </xf>
    <xf numFmtId="0" fontId="2" fillId="0" borderId="66" xfId="0" applyFont="1" applyBorder="1">
      <alignment vertical="center"/>
    </xf>
    <xf numFmtId="176" fontId="7" fillId="0" borderId="43" xfId="0" applyNumberFormat="1" applyFont="1" applyBorder="1" applyAlignment="1">
      <alignment horizontal="center" vertical="center"/>
    </xf>
    <xf numFmtId="49" fontId="7" fillId="0" borderId="44" xfId="0" applyNumberFormat="1" applyFont="1" applyBorder="1" applyAlignment="1">
      <alignment horizontal="center" vertical="center"/>
    </xf>
    <xf numFmtId="176" fontId="7" fillId="0" borderId="45" xfId="0" applyNumberFormat="1" applyFont="1" applyBorder="1" applyAlignment="1">
      <alignment horizontal="center" vertical="center"/>
    </xf>
    <xf numFmtId="0" fontId="7" fillId="8" borderId="44" xfId="0" applyFont="1" applyFill="1" applyBorder="1">
      <alignment vertical="center"/>
    </xf>
    <xf numFmtId="0" fontId="7" fillId="0" borderId="40" xfId="0" applyFont="1" applyBorder="1" applyAlignment="1">
      <alignment horizontal="left" vertical="center" wrapText="1"/>
    </xf>
    <xf numFmtId="0" fontId="7" fillId="0" borderId="40" xfId="0" applyFont="1" applyBorder="1" applyAlignment="1">
      <alignment vertical="center" wrapText="1"/>
    </xf>
    <xf numFmtId="0" fontId="7" fillId="0" borderId="49" xfId="0" applyFont="1" applyBorder="1" applyAlignment="1">
      <alignment vertical="center" wrapText="1"/>
    </xf>
    <xf numFmtId="176" fontId="7" fillId="0" borderId="32" xfId="0" applyNumberFormat="1" applyFont="1" applyBorder="1" applyAlignment="1">
      <alignment horizontal="center" vertical="center"/>
    </xf>
    <xf numFmtId="0" fontId="2" fillId="0" borderId="42" xfId="0" applyFont="1" applyBorder="1" applyAlignment="1">
      <alignment horizontal="left" vertical="center" wrapText="1"/>
    </xf>
    <xf numFmtId="0" fontId="2" fillId="0" borderId="69" xfId="0" applyFont="1" applyBorder="1" applyAlignment="1">
      <alignment vertical="center" wrapText="1"/>
    </xf>
    <xf numFmtId="176" fontId="2" fillId="0" borderId="46" xfId="0" applyNumberFormat="1" applyFont="1" applyBorder="1" applyAlignment="1">
      <alignment horizontal="center" vertical="center"/>
    </xf>
    <xf numFmtId="176" fontId="2" fillId="0" borderId="47" xfId="0" applyNumberFormat="1" applyFont="1" applyBorder="1" applyAlignment="1">
      <alignment horizontal="center" vertical="center"/>
    </xf>
    <xf numFmtId="0" fontId="2" fillId="0" borderId="53" xfId="0" applyFont="1" applyBorder="1" applyAlignment="1">
      <alignment vertical="center" wrapText="1"/>
    </xf>
    <xf numFmtId="0" fontId="7" fillId="0" borderId="13" xfId="0" applyFont="1" applyBorder="1" applyAlignment="1">
      <alignment vertical="center" wrapText="1"/>
    </xf>
    <xf numFmtId="0" fontId="2" fillId="0" borderId="40" xfId="0" applyFont="1" applyBorder="1">
      <alignment vertical="center"/>
    </xf>
    <xf numFmtId="0" fontId="7" fillId="0" borderId="12" xfId="0" applyFont="1" applyBorder="1">
      <alignment vertical="center"/>
    </xf>
    <xf numFmtId="0" fontId="7" fillId="0" borderId="40" xfId="0" applyFont="1" applyBorder="1">
      <alignment vertical="center"/>
    </xf>
    <xf numFmtId="0" fontId="2" fillId="0" borderId="34" xfId="0" applyFont="1" applyBorder="1">
      <alignment vertical="center"/>
    </xf>
    <xf numFmtId="0" fontId="2" fillId="0" borderId="38" xfId="0" applyFont="1" applyBorder="1">
      <alignment vertical="center"/>
    </xf>
    <xf numFmtId="0" fontId="7" fillId="0" borderId="16" xfId="0" applyFont="1" applyBorder="1">
      <alignment vertical="center"/>
    </xf>
    <xf numFmtId="0" fontId="7" fillId="0" borderId="13" xfId="0" applyFont="1" applyBorder="1">
      <alignment vertical="center"/>
    </xf>
    <xf numFmtId="0" fontId="2" fillId="0" borderId="19" xfId="0" applyFont="1" applyBorder="1">
      <alignment vertical="center"/>
    </xf>
    <xf numFmtId="0" fontId="2" fillId="3" borderId="0" xfId="0" applyFont="1" applyFill="1">
      <alignment vertical="center"/>
    </xf>
    <xf numFmtId="0" fontId="2" fillId="8" borderId="0" xfId="0" applyFont="1" applyFill="1">
      <alignment vertical="center"/>
    </xf>
    <xf numFmtId="0" fontId="2" fillId="0" borderId="68" xfId="0" applyFont="1" applyBorder="1" applyAlignment="1">
      <alignment horizontal="center" vertical="center"/>
    </xf>
    <xf numFmtId="0" fontId="2" fillId="0" borderId="65" xfId="0" applyFont="1" applyBorder="1" applyAlignment="1">
      <alignment horizontal="center" vertical="center"/>
    </xf>
    <xf numFmtId="179" fontId="2" fillId="0" borderId="48" xfId="0" applyNumberFormat="1" applyFont="1" applyBorder="1" applyAlignment="1">
      <alignment horizontal="center" vertical="center"/>
    </xf>
    <xf numFmtId="179" fontId="2" fillId="0" borderId="38" xfId="0" applyNumberFormat="1" applyFont="1" applyBorder="1" applyAlignment="1">
      <alignment horizontal="center" vertical="center"/>
    </xf>
    <xf numFmtId="179" fontId="7" fillId="0" borderId="38" xfId="0" applyNumberFormat="1" applyFont="1" applyBorder="1" applyAlignment="1">
      <alignment horizontal="center" vertical="center"/>
    </xf>
    <xf numFmtId="179" fontId="7" fillId="0" borderId="24" xfId="0" applyNumberFormat="1" applyFont="1" applyBorder="1" applyAlignment="1">
      <alignment horizontal="center" vertical="center"/>
    </xf>
    <xf numFmtId="0" fontId="7" fillId="0" borderId="65" xfId="0" applyFont="1" applyBorder="1" applyAlignment="1">
      <alignment horizontal="center" vertical="center"/>
    </xf>
    <xf numFmtId="0" fontId="7" fillId="0" borderId="23" xfId="0" applyFont="1" applyBorder="1" applyAlignment="1">
      <alignment horizontal="center" vertical="center"/>
    </xf>
    <xf numFmtId="0" fontId="2" fillId="0" borderId="23" xfId="0" applyFont="1" applyBorder="1" applyAlignment="1">
      <alignment horizontal="center" vertical="center"/>
    </xf>
    <xf numFmtId="179" fontId="2" fillId="0" borderId="24" xfId="0" applyNumberFormat="1" applyFont="1" applyBorder="1" applyAlignment="1">
      <alignment horizontal="center" vertical="center"/>
    </xf>
    <xf numFmtId="179" fontId="2" fillId="0" borderId="62" xfId="0" applyNumberFormat="1" applyFont="1" applyBorder="1" applyAlignment="1">
      <alignment horizontal="center" vertical="center"/>
    </xf>
    <xf numFmtId="0" fontId="2" fillId="0" borderId="56" xfId="0" applyFont="1" applyBorder="1" applyAlignment="1">
      <alignment horizontal="center" vertical="center"/>
    </xf>
    <xf numFmtId="179" fontId="2" fillId="0" borderId="16" xfId="0" applyNumberFormat="1" applyFont="1" applyBorder="1" applyAlignment="1">
      <alignment horizontal="center" vertical="center"/>
    </xf>
    <xf numFmtId="0" fontId="2" fillId="0" borderId="15" xfId="0" applyFont="1" applyBorder="1" applyAlignment="1">
      <alignment horizontal="center" vertical="center"/>
    </xf>
    <xf numFmtId="179" fontId="2" fillId="0" borderId="67" xfId="0" applyNumberFormat="1" applyFont="1" applyBorder="1" applyAlignment="1">
      <alignment horizontal="center" vertical="center"/>
    </xf>
    <xf numFmtId="0" fontId="2" fillId="0" borderId="64" xfId="0" applyFont="1" applyBorder="1" applyAlignment="1">
      <alignment horizontal="center"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70" xfId="0" applyFont="1" applyBorder="1" applyAlignment="1">
      <alignment horizontal="center" vertical="center"/>
    </xf>
    <xf numFmtId="179" fontId="2" fillId="0" borderId="71" xfId="0" applyNumberFormat="1" applyFont="1" applyBorder="1" applyAlignment="1">
      <alignment horizontal="center" vertical="center"/>
    </xf>
    <xf numFmtId="176" fontId="2" fillId="0" borderId="72" xfId="0" applyNumberFormat="1" applyFont="1" applyBorder="1" applyAlignment="1">
      <alignment horizontal="center" vertical="center"/>
    </xf>
    <xf numFmtId="49" fontId="2" fillId="0" borderId="73" xfId="0" applyNumberFormat="1" applyFont="1" applyBorder="1" applyAlignment="1">
      <alignment horizontal="center" vertical="center"/>
    </xf>
    <xf numFmtId="176" fontId="2" fillId="0" borderId="74" xfId="0" applyNumberFormat="1" applyFont="1" applyBorder="1" applyAlignment="1">
      <alignment horizontal="center" vertical="center"/>
    </xf>
    <xf numFmtId="0" fontId="2" fillId="8" borderId="73" xfId="0" applyFont="1" applyFill="1" applyBorder="1">
      <alignment vertical="center"/>
    </xf>
    <xf numFmtId="0" fontId="2" fillId="0" borderId="75" xfId="0" applyFont="1" applyBorder="1" applyAlignment="1">
      <alignment horizontal="left" vertical="center" wrapText="1"/>
    </xf>
    <xf numFmtId="0" fontId="2" fillId="0" borderId="75" xfId="0" applyFont="1" applyBorder="1">
      <alignment vertical="center"/>
    </xf>
    <xf numFmtId="0" fontId="2" fillId="0" borderId="75" xfId="0" applyFont="1" applyBorder="1" applyAlignment="1">
      <alignment vertical="center" wrapText="1"/>
    </xf>
    <xf numFmtId="0" fontId="2" fillId="0" borderId="76" xfId="0" applyFont="1" applyBorder="1" applyAlignment="1">
      <alignment vertical="center" wrapText="1"/>
    </xf>
    <xf numFmtId="0" fontId="2" fillId="0" borderId="77" xfId="0" applyFont="1" applyBorder="1" applyAlignment="1">
      <alignment horizontal="center" vertical="center"/>
    </xf>
    <xf numFmtId="179" fontId="2" fillId="0" borderId="78" xfId="0" applyNumberFormat="1" applyFont="1" applyBorder="1" applyAlignment="1">
      <alignment horizontal="center" vertical="center"/>
    </xf>
    <xf numFmtId="176" fontId="2" fillId="0" borderId="79" xfId="0" applyNumberFormat="1" applyFont="1" applyBorder="1" applyAlignment="1">
      <alignment horizontal="center" vertical="center"/>
    </xf>
    <xf numFmtId="49" fontId="2" fillId="0" borderId="21" xfId="0" applyNumberFormat="1" applyFont="1" applyBorder="1" applyAlignment="1">
      <alignment horizontal="center" vertical="center"/>
    </xf>
    <xf numFmtId="176" fontId="2" fillId="0" borderId="80" xfId="0" applyNumberFormat="1" applyFont="1" applyBorder="1" applyAlignment="1">
      <alignment horizontal="center" vertical="center"/>
    </xf>
    <xf numFmtId="0" fontId="2" fillId="7" borderId="21" xfId="0" applyFont="1" applyFill="1" applyBorder="1">
      <alignment vertical="center"/>
    </xf>
    <xf numFmtId="0" fontId="2" fillId="0" borderId="81" xfId="0" applyFont="1" applyBorder="1" applyAlignment="1">
      <alignment horizontal="left" vertical="center" wrapText="1"/>
    </xf>
    <xf numFmtId="0" fontId="2" fillId="0" borderId="81" xfId="0" applyFont="1" applyBorder="1">
      <alignment vertical="center"/>
    </xf>
    <xf numFmtId="0" fontId="2" fillId="0" borderId="82" xfId="0" applyFont="1" applyBorder="1" applyAlignment="1">
      <alignment vertical="center" wrapText="1"/>
    </xf>
    <xf numFmtId="0" fontId="2" fillId="7" borderId="73" xfId="0" applyFont="1" applyFill="1" applyBorder="1">
      <alignment vertical="center"/>
    </xf>
    <xf numFmtId="0" fontId="2" fillId="0" borderId="71" xfId="0" applyFont="1" applyBorder="1">
      <alignment vertical="center"/>
    </xf>
    <xf numFmtId="0" fontId="2" fillId="0" borderId="83" xfId="0" applyFont="1" applyBorder="1" applyAlignment="1">
      <alignment vertical="center" wrapText="1"/>
    </xf>
    <xf numFmtId="0" fontId="7" fillId="0" borderId="77" xfId="0" applyFont="1" applyBorder="1" applyAlignment="1">
      <alignment horizontal="center" vertical="center"/>
    </xf>
    <xf numFmtId="179" fontId="7" fillId="0" borderId="78" xfId="0" applyNumberFormat="1" applyFont="1" applyBorder="1" applyAlignment="1">
      <alignment horizontal="center" vertical="center"/>
    </xf>
    <xf numFmtId="0" fontId="2" fillId="5" borderId="21" xfId="0" applyFont="1" applyFill="1" applyBorder="1">
      <alignment vertical="center"/>
    </xf>
    <xf numFmtId="176" fontId="2" fillId="0" borderId="84" xfId="0" applyNumberFormat="1" applyFont="1" applyBorder="1" applyAlignment="1">
      <alignment horizontal="center" vertical="center"/>
    </xf>
    <xf numFmtId="49" fontId="2" fillId="0" borderId="85" xfId="0" applyNumberFormat="1" applyFont="1" applyBorder="1" applyAlignment="1">
      <alignment horizontal="center" vertical="center"/>
    </xf>
    <xf numFmtId="176" fontId="2" fillId="0" borderId="86" xfId="0" applyNumberFormat="1" applyFont="1" applyBorder="1" applyAlignment="1">
      <alignment horizontal="center" vertical="center"/>
    </xf>
    <xf numFmtId="0" fontId="2" fillId="5" borderId="85" xfId="0" applyFont="1" applyFill="1" applyBorder="1">
      <alignment vertical="center"/>
    </xf>
    <xf numFmtId="0" fontId="2" fillId="0" borderId="71" xfId="0" applyFont="1" applyBorder="1" applyAlignment="1">
      <alignment horizontal="left" vertical="center" wrapText="1"/>
    </xf>
    <xf numFmtId="0" fontId="2" fillId="0" borderId="71" xfId="0" applyFont="1" applyBorder="1" applyAlignment="1">
      <alignment vertical="center" wrapText="1"/>
    </xf>
    <xf numFmtId="176" fontId="2" fillId="0" borderId="87" xfId="0" applyNumberFormat="1" applyFont="1" applyBorder="1" applyAlignment="1">
      <alignment horizontal="center" vertical="center"/>
    </xf>
    <xf numFmtId="0" fontId="2" fillId="3" borderId="88" xfId="0" applyFont="1" applyFill="1" applyBorder="1">
      <alignment vertical="center"/>
    </xf>
    <xf numFmtId="0" fontId="2" fillId="0" borderId="78" xfId="0" applyFont="1" applyBorder="1" applyAlignment="1">
      <alignment horizontal="left" vertical="center" wrapText="1"/>
    </xf>
    <xf numFmtId="0" fontId="2" fillId="0" borderId="78" xfId="0" applyFont="1" applyBorder="1">
      <alignment vertical="center"/>
    </xf>
    <xf numFmtId="0" fontId="2" fillId="0" borderId="78" xfId="0" applyFont="1" applyBorder="1" applyAlignment="1">
      <alignment vertical="center" wrapText="1"/>
    </xf>
    <xf numFmtId="0" fontId="2" fillId="0" borderId="89"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99CCFF"/>
      <color rgb="FFFFCC99"/>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4"/>
  <sheetViews>
    <sheetView tabSelected="1" view="pageBreakPreview" zoomScale="60" zoomScaleNormal="80" zoomScalePageLayoutView="80" workbookViewId="0">
      <selection activeCell="B1" sqref="B1:C1"/>
    </sheetView>
  </sheetViews>
  <sheetFormatPr defaultRowHeight="27.75" customHeight="1"/>
  <cols>
    <col min="1" max="1" width="1.5" style="3" customWidth="1"/>
    <col min="2" max="3" width="5.875" style="1" customWidth="1"/>
    <col min="4" max="4" width="7.5" style="6" customWidth="1"/>
    <col min="5" max="5" width="5" style="7" customWidth="1"/>
    <col min="6" max="6" width="10" style="6" customWidth="1"/>
    <col min="7" max="7" width="18" style="12" customWidth="1"/>
    <col min="8" max="8" width="27.375" style="8" customWidth="1"/>
    <col min="9" max="9" width="12.25" style="4" customWidth="1"/>
    <col min="10" max="10" width="34.5" style="5" customWidth="1"/>
    <col min="11" max="11" width="110.75" style="5" customWidth="1"/>
    <col min="12" max="16384" width="9" style="3"/>
  </cols>
  <sheetData>
    <row r="1" spans="1:11" ht="27.75" customHeight="1">
      <c r="A1" s="209"/>
      <c r="B1" s="210">
        <v>7</v>
      </c>
      <c r="C1" s="210"/>
      <c r="D1" s="14">
        <v>10</v>
      </c>
      <c r="E1" s="15"/>
      <c r="F1" s="16" t="s">
        <v>13</v>
      </c>
      <c r="G1" s="15"/>
      <c r="H1" s="13"/>
      <c r="I1" s="9" t="s">
        <v>12</v>
      </c>
      <c r="J1" s="10" t="s">
        <v>16</v>
      </c>
      <c r="K1" s="11" t="s">
        <v>14</v>
      </c>
    </row>
    <row r="2" spans="1:11" ht="19.5" customHeight="1">
      <c r="A2" s="209"/>
      <c r="C2" s="2"/>
      <c r="D2" s="2"/>
      <c r="E2" s="2"/>
      <c r="F2" s="2"/>
      <c r="G2" s="2"/>
      <c r="H2" s="2" t="s">
        <v>15</v>
      </c>
      <c r="I2" s="2"/>
      <c r="J2" s="2"/>
      <c r="K2" s="2"/>
    </row>
    <row r="3" spans="1:11" ht="43.5" customHeight="1" thickBot="1">
      <c r="A3" s="209"/>
      <c r="B3" s="209"/>
      <c r="C3" s="209"/>
      <c r="D3" s="209"/>
      <c r="E3" s="209"/>
      <c r="F3" s="209"/>
      <c r="G3" s="209"/>
      <c r="H3" s="209"/>
      <c r="I3" s="209"/>
      <c r="J3" s="209"/>
      <c r="K3" s="209"/>
    </row>
    <row r="4" spans="1:11" ht="27.75" customHeight="1">
      <c r="A4" s="209"/>
      <c r="B4" s="211" t="s">
        <v>11</v>
      </c>
      <c r="C4" s="212"/>
      <c r="D4" s="213" t="s">
        <v>10</v>
      </c>
      <c r="E4" s="214"/>
      <c r="F4" s="215"/>
      <c r="G4" s="216" t="s">
        <v>9</v>
      </c>
      <c r="H4" s="218" t="s">
        <v>8</v>
      </c>
      <c r="I4" s="220" t="s">
        <v>7</v>
      </c>
      <c r="J4" s="218" t="s">
        <v>6</v>
      </c>
      <c r="K4" s="222" t="s">
        <v>5</v>
      </c>
    </row>
    <row r="5" spans="1:11" ht="27.75" customHeight="1">
      <c r="A5" s="209"/>
      <c r="B5" s="161" t="s">
        <v>4</v>
      </c>
      <c r="C5" s="162" t="s">
        <v>3</v>
      </c>
      <c r="D5" s="163" t="s">
        <v>2</v>
      </c>
      <c r="E5" s="164" t="s">
        <v>1</v>
      </c>
      <c r="F5" s="165" t="s">
        <v>0</v>
      </c>
      <c r="G5" s="217"/>
      <c r="H5" s="219"/>
      <c r="I5" s="221"/>
      <c r="J5" s="219"/>
      <c r="K5" s="223"/>
    </row>
    <row r="6" spans="1:11" ht="56.25">
      <c r="A6" s="1"/>
      <c r="B6" s="208">
        <v>1</v>
      </c>
      <c r="C6" s="207">
        <f>IF(B6="","",DATE($B$1,$D$1,B6+1))</f>
        <v>2832</v>
      </c>
      <c r="D6" s="19"/>
      <c r="E6" s="20" t="s">
        <v>17</v>
      </c>
      <c r="F6" s="21"/>
      <c r="G6" s="26" t="s">
        <v>38</v>
      </c>
      <c r="H6" s="27" t="s">
        <v>367</v>
      </c>
      <c r="I6" s="40" t="s">
        <v>368</v>
      </c>
      <c r="J6" s="28" t="s">
        <v>466</v>
      </c>
      <c r="K6" s="29" t="s">
        <v>399</v>
      </c>
    </row>
    <row r="7" spans="1:11" ht="18.75">
      <c r="A7" s="1"/>
      <c r="B7" s="194"/>
      <c r="C7" s="196"/>
      <c r="D7" s="30">
        <v>900</v>
      </c>
      <c r="E7" s="31" t="s">
        <v>17</v>
      </c>
      <c r="F7" s="32">
        <v>1200</v>
      </c>
      <c r="G7" s="33" t="s">
        <v>62</v>
      </c>
      <c r="H7" s="34" t="s">
        <v>172</v>
      </c>
      <c r="I7" s="51" t="s">
        <v>173</v>
      </c>
      <c r="J7" s="36" t="s">
        <v>65</v>
      </c>
      <c r="K7" s="37" t="s">
        <v>174</v>
      </c>
    </row>
    <row r="8" spans="1:11" ht="18.75">
      <c r="A8" s="1"/>
      <c r="B8" s="194"/>
      <c r="C8" s="196"/>
      <c r="D8" s="19">
        <v>930</v>
      </c>
      <c r="E8" s="20" t="s">
        <v>17</v>
      </c>
      <c r="F8" s="21">
        <v>1130</v>
      </c>
      <c r="G8" s="38" t="s">
        <v>117</v>
      </c>
      <c r="H8" s="27" t="s">
        <v>118</v>
      </c>
      <c r="I8" s="40" t="s">
        <v>119</v>
      </c>
      <c r="J8" s="28" t="s">
        <v>80</v>
      </c>
      <c r="K8" s="29" t="s">
        <v>120</v>
      </c>
    </row>
    <row r="9" spans="1:11" ht="37.5">
      <c r="A9" s="1"/>
      <c r="B9" s="194"/>
      <c r="C9" s="196"/>
      <c r="D9" s="19">
        <v>930</v>
      </c>
      <c r="E9" s="20" t="s">
        <v>17</v>
      </c>
      <c r="F9" s="21">
        <v>1150</v>
      </c>
      <c r="G9" s="39" t="s">
        <v>418</v>
      </c>
      <c r="H9" s="27" t="s">
        <v>423</v>
      </c>
      <c r="I9" s="40" t="s">
        <v>45</v>
      </c>
      <c r="J9" s="40" t="s">
        <v>46</v>
      </c>
      <c r="K9" s="29" t="s">
        <v>424</v>
      </c>
    </row>
    <row r="10" spans="1:11" ht="37.5">
      <c r="A10" s="1"/>
      <c r="B10" s="194"/>
      <c r="C10" s="196"/>
      <c r="D10" s="19">
        <v>1000</v>
      </c>
      <c r="E10" s="20" t="s">
        <v>17</v>
      </c>
      <c r="F10" s="21">
        <v>1100</v>
      </c>
      <c r="G10" s="43" t="s">
        <v>133</v>
      </c>
      <c r="H10" s="27" t="s">
        <v>134</v>
      </c>
      <c r="I10" s="40" t="s">
        <v>135</v>
      </c>
      <c r="J10" s="28" t="s">
        <v>136</v>
      </c>
      <c r="K10" s="29" t="s">
        <v>137</v>
      </c>
    </row>
    <row r="11" spans="1:11" ht="18.75">
      <c r="A11" s="1"/>
      <c r="B11" s="194"/>
      <c r="C11" s="196"/>
      <c r="D11" s="30">
        <v>1000</v>
      </c>
      <c r="E11" s="31" t="s">
        <v>17</v>
      </c>
      <c r="F11" s="32">
        <v>1100</v>
      </c>
      <c r="G11" s="44" t="s">
        <v>77</v>
      </c>
      <c r="H11" s="34" t="s">
        <v>269</v>
      </c>
      <c r="I11" s="51" t="s">
        <v>270</v>
      </c>
      <c r="J11" s="36" t="s">
        <v>65</v>
      </c>
      <c r="K11" s="37" t="s">
        <v>271</v>
      </c>
    </row>
    <row r="12" spans="1:11" ht="37.5">
      <c r="A12" s="1"/>
      <c r="B12" s="194"/>
      <c r="C12" s="196"/>
      <c r="D12" s="19">
        <v>1000</v>
      </c>
      <c r="E12" s="20"/>
      <c r="F12" s="21">
        <v>1130</v>
      </c>
      <c r="G12" s="38" t="s">
        <v>117</v>
      </c>
      <c r="H12" s="27" t="s">
        <v>315</v>
      </c>
      <c r="I12" s="40" t="s">
        <v>316</v>
      </c>
      <c r="J12" s="28" t="s">
        <v>317</v>
      </c>
      <c r="K12" s="29" t="s">
        <v>318</v>
      </c>
    </row>
    <row r="13" spans="1:11" ht="56.25">
      <c r="A13" s="1"/>
      <c r="B13" s="194"/>
      <c r="C13" s="196"/>
      <c r="D13" s="19">
        <v>1000</v>
      </c>
      <c r="E13" s="20" t="s">
        <v>17</v>
      </c>
      <c r="F13" s="21">
        <v>1200</v>
      </c>
      <c r="G13" s="38" t="s">
        <v>18</v>
      </c>
      <c r="H13" s="27" t="s">
        <v>19</v>
      </c>
      <c r="I13" s="51" t="s">
        <v>20</v>
      </c>
      <c r="J13" s="36" t="s">
        <v>21</v>
      </c>
      <c r="K13" s="45" t="s">
        <v>452</v>
      </c>
    </row>
    <row r="14" spans="1:11" ht="37.5">
      <c r="A14" s="1"/>
      <c r="B14" s="194"/>
      <c r="C14" s="196"/>
      <c r="D14" s="19">
        <v>1000</v>
      </c>
      <c r="E14" s="20" t="s">
        <v>17</v>
      </c>
      <c r="F14" s="21">
        <v>1700</v>
      </c>
      <c r="G14" s="38" t="s">
        <v>18</v>
      </c>
      <c r="H14" s="27" t="s">
        <v>337</v>
      </c>
      <c r="I14" s="51" t="s">
        <v>338</v>
      </c>
      <c r="J14" s="36" t="s">
        <v>339</v>
      </c>
      <c r="K14" s="46" t="s">
        <v>451</v>
      </c>
    </row>
    <row r="15" spans="1:11" ht="18.75">
      <c r="A15" s="1"/>
      <c r="B15" s="194"/>
      <c r="C15" s="196"/>
      <c r="D15" s="19">
        <v>1030</v>
      </c>
      <c r="E15" s="20" t="s">
        <v>17</v>
      </c>
      <c r="F15" s="21">
        <v>1050</v>
      </c>
      <c r="G15" s="47" t="s">
        <v>32</v>
      </c>
      <c r="H15" s="27" t="s">
        <v>33</v>
      </c>
      <c r="I15" s="51" t="s">
        <v>34</v>
      </c>
      <c r="J15" s="36" t="s">
        <v>29</v>
      </c>
      <c r="K15" s="29" t="s">
        <v>35</v>
      </c>
    </row>
    <row r="16" spans="1:11" ht="18.75">
      <c r="A16" s="1"/>
      <c r="B16" s="194"/>
      <c r="C16" s="196"/>
      <c r="D16" s="19">
        <v>1030</v>
      </c>
      <c r="E16" s="20" t="s">
        <v>17</v>
      </c>
      <c r="F16" s="21">
        <v>1050</v>
      </c>
      <c r="G16" s="26" t="s">
        <v>38</v>
      </c>
      <c r="H16" s="27" t="s">
        <v>55</v>
      </c>
      <c r="I16" s="51" t="s">
        <v>56</v>
      </c>
      <c r="J16" s="36" t="s">
        <v>57</v>
      </c>
      <c r="K16" s="29" t="s">
        <v>58</v>
      </c>
    </row>
    <row r="17" spans="1:11" customFormat="1" ht="37.5">
      <c r="A17" s="3"/>
      <c r="B17" s="194"/>
      <c r="C17" s="196"/>
      <c r="D17" s="19">
        <v>1030</v>
      </c>
      <c r="E17" s="20" t="s">
        <v>17</v>
      </c>
      <c r="F17" s="21">
        <v>1100</v>
      </c>
      <c r="G17" s="38" t="s">
        <v>18</v>
      </c>
      <c r="H17" s="27" t="s">
        <v>337</v>
      </c>
      <c r="I17" s="51" t="s">
        <v>338</v>
      </c>
      <c r="J17" s="34" t="s">
        <v>70</v>
      </c>
      <c r="K17" s="46" t="s">
        <v>340</v>
      </c>
    </row>
    <row r="18" spans="1:11" ht="56.25">
      <c r="A18" s="1"/>
      <c r="B18" s="194"/>
      <c r="C18" s="196"/>
      <c r="D18" s="19">
        <v>1030</v>
      </c>
      <c r="E18" s="20" t="s">
        <v>17</v>
      </c>
      <c r="F18" s="21">
        <v>1130</v>
      </c>
      <c r="G18" s="43" t="s">
        <v>133</v>
      </c>
      <c r="H18" s="27" t="s">
        <v>213</v>
      </c>
      <c r="I18" s="51" t="s">
        <v>214</v>
      </c>
      <c r="J18" s="36" t="s">
        <v>80</v>
      </c>
      <c r="K18" s="48" t="s">
        <v>215</v>
      </c>
    </row>
    <row r="19" spans="1:11" ht="37.5">
      <c r="A19" s="1"/>
      <c r="B19" s="194"/>
      <c r="C19" s="196"/>
      <c r="D19" s="19">
        <v>1045</v>
      </c>
      <c r="E19" s="20" t="s">
        <v>17</v>
      </c>
      <c r="F19" s="21">
        <v>1245</v>
      </c>
      <c r="G19" s="47" t="s">
        <v>232</v>
      </c>
      <c r="H19" s="27" t="s">
        <v>233</v>
      </c>
      <c r="I19" s="51" t="s">
        <v>234</v>
      </c>
      <c r="J19" s="36" t="s">
        <v>235</v>
      </c>
      <c r="K19" s="29" t="s">
        <v>236</v>
      </c>
    </row>
    <row r="20" spans="1:11" ht="18.75">
      <c r="A20" s="1"/>
      <c r="B20" s="194"/>
      <c r="C20" s="196"/>
      <c r="D20" s="19">
        <v>1100</v>
      </c>
      <c r="E20" s="20" t="s">
        <v>17</v>
      </c>
      <c r="F20" s="21">
        <v>1200</v>
      </c>
      <c r="G20" s="49" t="s">
        <v>110</v>
      </c>
      <c r="H20" s="34" t="s">
        <v>183</v>
      </c>
      <c r="I20" s="51" t="s">
        <v>184</v>
      </c>
      <c r="J20" s="36" t="s">
        <v>185</v>
      </c>
      <c r="K20" s="29" t="s">
        <v>186</v>
      </c>
    </row>
    <row r="21" spans="1:11" ht="37.5">
      <c r="A21" s="1"/>
      <c r="B21" s="194"/>
      <c r="C21" s="196"/>
      <c r="D21" s="19">
        <v>1130</v>
      </c>
      <c r="E21" s="20" t="s">
        <v>17</v>
      </c>
      <c r="F21" s="21">
        <v>1230</v>
      </c>
      <c r="G21" s="43" t="s">
        <v>133</v>
      </c>
      <c r="H21" s="27" t="s">
        <v>213</v>
      </c>
      <c r="I21" s="51" t="s">
        <v>214</v>
      </c>
      <c r="J21" s="36" t="s">
        <v>216</v>
      </c>
      <c r="K21" s="48" t="s">
        <v>217</v>
      </c>
    </row>
    <row r="22" spans="1:11" ht="56.25">
      <c r="A22" s="1"/>
      <c r="B22" s="194"/>
      <c r="C22" s="196"/>
      <c r="D22" s="19">
        <v>1145</v>
      </c>
      <c r="E22" s="20" t="s">
        <v>17</v>
      </c>
      <c r="F22" s="21">
        <v>1325</v>
      </c>
      <c r="G22" s="26" t="s">
        <v>38</v>
      </c>
      <c r="H22" s="27" t="s">
        <v>367</v>
      </c>
      <c r="I22" s="51" t="s">
        <v>368</v>
      </c>
      <c r="J22" s="36" t="s">
        <v>369</v>
      </c>
      <c r="K22" s="29" t="s">
        <v>370</v>
      </c>
    </row>
    <row r="23" spans="1:11" ht="19.5" thickBot="1">
      <c r="A23" s="1"/>
      <c r="B23" s="201"/>
      <c r="C23" s="202"/>
      <c r="D23" s="54">
        <v>1530</v>
      </c>
      <c r="E23" s="55" t="s">
        <v>17</v>
      </c>
      <c r="F23" s="56">
        <v>1600</v>
      </c>
      <c r="G23" s="57" t="s">
        <v>38</v>
      </c>
      <c r="H23" s="58" t="s">
        <v>55</v>
      </c>
      <c r="I23" s="119" t="s">
        <v>56</v>
      </c>
      <c r="J23" s="59" t="s">
        <v>31</v>
      </c>
      <c r="K23" s="60" t="s">
        <v>59</v>
      </c>
    </row>
    <row r="24" spans="1:11" ht="19.5" thickTop="1">
      <c r="A24" s="1"/>
      <c r="B24" s="193">
        <v>2</v>
      </c>
      <c r="C24" s="195">
        <f t="shared" ref="C24:C42" si="0">IF(B24="","",DATE($B$1,$D$1,B24+1))</f>
        <v>2833</v>
      </c>
      <c r="D24" s="61">
        <v>900</v>
      </c>
      <c r="E24" s="62" t="s">
        <v>17</v>
      </c>
      <c r="F24" s="63">
        <v>1100</v>
      </c>
      <c r="G24" s="64" t="s">
        <v>77</v>
      </c>
      <c r="H24" s="65" t="s">
        <v>269</v>
      </c>
      <c r="I24" s="183" t="s">
        <v>270</v>
      </c>
      <c r="J24" s="66" t="s">
        <v>272</v>
      </c>
      <c r="K24" s="67" t="s">
        <v>273</v>
      </c>
    </row>
    <row r="25" spans="1:11" ht="18.75">
      <c r="A25" s="1"/>
      <c r="B25" s="194"/>
      <c r="C25" s="196"/>
      <c r="D25" s="30">
        <v>930</v>
      </c>
      <c r="E25" s="31" t="s">
        <v>17</v>
      </c>
      <c r="F25" s="32">
        <v>1130</v>
      </c>
      <c r="G25" s="68" t="s">
        <v>117</v>
      </c>
      <c r="H25" s="34" t="s">
        <v>118</v>
      </c>
      <c r="I25" s="51" t="s">
        <v>119</v>
      </c>
      <c r="J25" s="36" t="s">
        <v>80</v>
      </c>
      <c r="K25" s="37" t="s">
        <v>120</v>
      </c>
    </row>
    <row r="26" spans="1:11" ht="18.75">
      <c r="B26" s="194"/>
      <c r="C26" s="196"/>
      <c r="D26" s="30">
        <v>930</v>
      </c>
      <c r="E26" s="31" t="s">
        <v>17</v>
      </c>
      <c r="F26" s="32">
        <v>1130</v>
      </c>
      <c r="G26" s="33" t="s">
        <v>110</v>
      </c>
      <c r="H26" s="34" t="s">
        <v>183</v>
      </c>
      <c r="I26" s="51" t="s">
        <v>184</v>
      </c>
      <c r="J26" s="36" t="s">
        <v>187</v>
      </c>
      <c r="K26" s="37" t="s">
        <v>188</v>
      </c>
    </row>
    <row r="27" spans="1:11" ht="18.75">
      <c r="B27" s="194"/>
      <c r="C27" s="196"/>
      <c r="D27" s="19">
        <v>930</v>
      </c>
      <c r="E27" s="20" t="s">
        <v>17</v>
      </c>
      <c r="F27" s="21">
        <v>1150</v>
      </c>
      <c r="G27" s="41" t="s">
        <v>77</v>
      </c>
      <c r="H27" s="27" t="s">
        <v>276</v>
      </c>
      <c r="I27" s="40" t="s">
        <v>278</v>
      </c>
      <c r="J27" s="40" t="s">
        <v>280</v>
      </c>
      <c r="K27" s="42" t="s">
        <v>281</v>
      </c>
    </row>
    <row r="28" spans="1:11" ht="56.25">
      <c r="B28" s="194"/>
      <c r="C28" s="196"/>
      <c r="D28" s="19">
        <v>930</v>
      </c>
      <c r="E28" s="20" t="s">
        <v>17</v>
      </c>
      <c r="F28" s="21">
        <v>1230</v>
      </c>
      <c r="G28" s="47" t="s">
        <v>125</v>
      </c>
      <c r="H28" s="27" t="s">
        <v>226</v>
      </c>
      <c r="I28" s="40" t="s">
        <v>227</v>
      </c>
      <c r="J28" s="28" t="s">
        <v>228</v>
      </c>
      <c r="K28" s="29" t="s">
        <v>473</v>
      </c>
    </row>
    <row r="29" spans="1:11" ht="23.25" customHeight="1">
      <c r="B29" s="194"/>
      <c r="C29" s="196"/>
      <c r="D29" s="19">
        <v>930</v>
      </c>
      <c r="E29" s="20" t="s">
        <v>17</v>
      </c>
      <c r="F29" s="21">
        <v>1430</v>
      </c>
      <c r="G29" s="38" t="s">
        <v>117</v>
      </c>
      <c r="H29" s="27" t="s">
        <v>299</v>
      </c>
      <c r="I29" s="51" t="s">
        <v>45</v>
      </c>
      <c r="J29" s="36" t="s">
        <v>46</v>
      </c>
      <c r="K29" s="29" t="s">
        <v>300</v>
      </c>
    </row>
    <row r="30" spans="1:11" ht="25.5" customHeight="1">
      <c r="B30" s="194"/>
      <c r="C30" s="196"/>
      <c r="D30" s="19">
        <v>1000</v>
      </c>
      <c r="E30" s="20" t="s">
        <v>17</v>
      </c>
      <c r="F30" s="21">
        <v>1100</v>
      </c>
      <c r="G30" s="49" t="s">
        <v>62</v>
      </c>
      <c r="H30" s="27" t="s">
        <v>90</v>
      </c>
      <c r="I30" s="51" t="s">
        <v>91</v>
      </c>
      <c r="J30" s="36" t="s">
        <v>92</v>
      </c>
      <c r="K30" s="69" t="s">
        <v>474</v>
      </c>
    </row>
    <row r="31" spans="1:11" ht="37.5">
      <c r="B31" s="206"/>
      <c r="C31" s="205"/>
      <c r="D31" s="30">
        <v>1000</v>
      </c>
      <c r="E31" s="31" t="s">
        <v>17</v>
      </c>
      <c r="F31" s="32">
        <v>1100</v>
      </c>
      <c r="G31" s="111" t="s">
        <v>38</v>
      </c>
      <c r="H31" s="34" t="s">
        <v>200</v>
      </c>
      <c r="I31" s="51" t="s">
        <v>201</v>
      </c>
      <c r="J31" s="36" t="s">
        <v>202</v>
      </c>
      <c r="K31" s="37" t="s">
        <v>203</v>
      </c>
    </row>
    <row r="32" spans="1:11" ht="56.25">
      <c r="B32" s="208">
        <v>2</v>
      </c>
      <c r="C32" s="207">
        <f t="shared" si="0"/>
        <v>2833</v>
      </c>
      <c r="D32" s="30">
        <v>1000</v>
      </c>
      <c r="E32" s="31" t="s">
        <v>17</v>
      </c>
      <c r="F32" s="32">
        <v>1130</v>
      </c>
      <c r="G32" s="82" t="s">
        <v>125</v>
      </c>
      <c r="H32" s="34" t="s">
        <v>237</v>
      </c>
      <c r="I32" s="51" t="s">
        <v>238</v>
      </c>
      <c r="J32" s="36" t="s">
        <v>239</v>
      </c>
      <c r="K32" s="37" t="s">
        <v>467</v>
      </c>
    </row>
    <row r="33" spans="1:11" ht="56.25">
      <c r="B33" s="194"/>
      <c r="C33" s="196"/>
      <c r="D33" s="19">
        <v>1000</v>
      </c>
      <c r="E33" s="20" t="s">
        <v>17</v>
      </c>
      <c r="F33" s="21">
        <v>1200</v>
      </c>
      <c r="G33" s="38" t="s">
        <v>18</v>
      </c>
      <c r="H33" s="27" t="s">
        <v>19</v>
      </c>
      <c r="I33" s="40" t="s">
        <v>20</v>
      </c>
      <c r="J33" s="28" t="s">
        <v>21</v>
      </c>
      <c r="K33" s="70" t="s">
        <v>452</v>
      </c>
    </row>
    <row r="34" spans="1:11" customFormat="1" ht="56.25">
      <c r="A34" s="3"/>
      <c r="B34" s="194"/>
      <c r="C34" s="196"/>
      <c r="D34" s="19">
        <v>1000</v>
      </c>
      <c r="E34" s="20" t="s">
        <v>17</v>
      </c>
      <c r="F34" s="21">
        <v>1200</v>
      </c>
      <c r="G34" s="26" t="s">
        <v>38</v>
      </c>
      <c r="H34" s="27" t="s">
        <v>200</v>
      </c>
      <c r="I34" s="40" t="s">
        <v>201</v>
      </c>
      <c r="J34" s="28" t="s">
        <v>204</v>
      </c>
      <c r="K34" s="37" t="s">
        <v>205</v>
      </c>
    </row>
    <row r="35" spans="1:11" ht="37.5">
      <c r="B35" s="194"/>
      <c r="C35" s="196"/>
      <c r="D35" s="19">
        <v>1000</v>
      </c>
      <c r="E35" s="20" t="s">
        <v>17</v>
      </c>
      <c r="F35" s="21">
        <v>1200</v>
      </c>
      <c r="G35" s="71" t="s">
        <v>371</v>
      </c>
      <c r="H35" s="72" t="s">
        <v>372</v>
      </c>
      <c r="I35" s="40" t="s">
        <v>368</v>
      </c>
      <c r="J35" s="73" t="s">
        <v>185</v>
      </c>
      <c r="K35" s="74" t="s">
        <v>468</v>
      </c>
    </row>
    <row r="36" spans="1:11" ht="37.5">
      <c r="B36" s="194"/>
      <c r="C36" s="196"/>
      <c r="D36" s="19">
        <v>1030</v>
      </c>
      <c r="E36" s="20" t="s">
        <v>17</v>
      </c>
      <c r="F36" s="21">
        <v>1145</v>
      </c>
      <c r="G36" s="47" t="s">
        <v>125</v>
      </c>
      <c r="H36" s="27" t="s">
        <v>256</v>
      </c>
      <c r="I36" s="40" t="s">
        <v>45</v>
      </c>
      <c r="J36" s="28" t="s">
        <v>41</v>
      </c>
      <c r="K36" s="37" t="s">
        <v>475</v>
      </c>
    </row>
    <row r="37" spans="1:11" ht="18.75">
      <c r="B37" s="194"/>
      <c r="C37" s="196"/>
      <c r="D37" s="19">
        <v>1100</v>
      </c>
      <c r="E37" s="20" t="s">
        <v>17</v>
      </c>
      <c r="F37" s="21">
        <v>1200</v>
      </c>
      <c r="G37" s="49" t="s">
        <v>110</v>
      </c>
      <c r="H37" s="27" t="s">
        <v>183</v>
      </c>
      <c r="I37" s="40" t="s">
        <v>184</v>
      </c>
      <c r="J37" s="28" t="s">
        <v>185</v>
      </c>
      <c r="K37" s="29" t="s">
        <v>186</v>
      </c>
    </row>
    <row r="38" spans="1:11" ht="56.25">
      <c r="B38" s="194"/>
      <c r="C38" s="196"/>
      <c r="D38" s="19">
        <v>1130</v>
      </c>
      <c r="E38" s="20" t="s">
        <v>17</v>
      </c>
      <c r="F38" s="21">
        <v>1230</v>
      </c>
      <c r="G38" s="49" t="s">
        <v>110</v>
      </c>
      <c r="H38" s="27" t="s">
        <v>183</v>
      </c>
      <c r="I38" s="40" t="s">
        <v>184</v>
      </c>
      <c r="J38" s="36" t="s">
        <v>189</v>
      </c>
      <c r="K38" s="29" t="s">
        <v>190</v>
      </c>
    </row>
    <row r="39" spans="1:11" ht="37.5">
      <c r="B39" s="194"/>
      <c r="C39" s="196"/>
      <c r="D39" s="30">
        <v>1210</v>
      </c>
      <c r="E39" s="31" t="s">
        <v>17</v>
      </c>
      <c r="F39" s="32">
        <v>1300</v>
      </c>
      <c r="G39" s="33" t="s">
        <v>62</v>
      </c>
      <c r="H39" s="34" t="s">
        <v>172</v>
      </c>
      <c r="I39" s="51" t="s">
        <v>173</v>
      </c>
      <c r="J39" s="36" t="s">
        <v>175</v>
      </c>
      <c r="K39" s="37" t="s">
        <v>176</v>
      </c>
    </row>
    <row r="40" spans="1:11" ht="18.75">
      <c r="B40" s="194"/>
      <c r="C40" s="196"/>
      <c r="D40" s="30">
        <v>1500</v>
      </c>
      <c r="E40" s="31" t="s">
        <v>17</v>
      </c>
      <c r="F40" s="32">
        <v>1650</v>
      </c>
      <c r="G40" s="50" t="s">
        <v>133</v>
      </c>
      <c r="H40" s="34" t="s">
        <v>145</v>
      </c>
      <c r="I40" s="51" t="s">
        <v>146</v>
      </c>
      <c r="J40" s="36" t="s">
        <v>147</v>
      </c>
      <c r="K40" s="37" t="s">
        <v>148</v>
      </c>
    </row>
    <row r="41" spans="1:11" customFormat="1" ht="19.5" thickBot="1">
      <c r="A41" s="3"/>
      <c r="B41" s="201"/>
      <c r="C41" s="202"/>
      <c r="D41" s="54">
        <v>1530</v>
      </c>
      <c r="E41" s="55" t="s">
        <v>17</v>
      </c>
      <c r="F41" s="56">
        <v>1600</v>
      </c>
      <c r="G41" s="75" t="s">
        <v>32</v>
      </c>
      <c r="H41" s="58" t="s">
        <v>33</v>
      </c>
      <c r="I41" s="119" t="s">
        <v>34</v>
      </c>
      <c r="J41" s="59" t="s">
        <v>31</v>
      </c>
      <c r="K41" s="60" t="s">
        <v>36</v>
      </c>
    </row>
    <row r="42" spans="1:11" ht="19.5" thickTop="1">
      <c r="B42" s="193">
        <v>3</v>
      </c>
      <c r="C42" s="195">
        <f t="shared" si="0"/>
        <v>2834</v>
      </c>
      <c r="D42" s="61">
        <v>930</v>
      </c>
      <c r="E42" s="62" t="s">
        <v>17</v>
      </c>
      <c r="F42" s="63">
        <v>1130</v>
      </c>
      <c r="G42" s="120" t="s">
        <v>117</v>
      </c>
      <c r="H42" s="65" t="s">
        <v>118</v>
      </c>
      <c r="I42" s="183" t="s">
        <v>121</v>
      </c>
      <c r="J42" s="66" t="s">
        <v>80</v>
      </c>
      <c r="K42" s="67" t="s">
        <v>120</v>
      </c>
    </row>
    <row r="43" spans="1:11" ht="37.5">
      <c r="B43" s="194"/>
      <c r="C43" s="196"/>
      <c r="D43" s="30">
        <v>930</v>
      </c>
      <c r="E43" s="31" t="s">
        <v>17</v>
      </c>
      <c r="F43" s="32">
        <v>1150</v>
      </c>
      <c r="G43" s="44" t="s">
        <v>77</v>
      </c>
      <c r="H43" s="34" t="s">
        <v>276</v>
      </c>
      <c r="I43" s="51" t="s">
        <v>277</v>
      </c>
      <c r="J43" s="51" t="s">
        <v>96</v>
      </c>
      <c r="K43" s="37" t="s">
        <v>453</v>
      </c>
    </row>
    <row r="44" spans="1:11" ht="37.5">
      <c r="B44" s="194"/>
      <c r="C44" s="196"/>
      <c r="D44" s="30">
        <v>1000</v>
      </c>
      <c r="E44" s="31" t="s">
        <v>17</v>
      </c>
      <c r="F44" s="32">
        <v>1100</v>
      </c>
      <c r="G44" s="33" t="s">
        <v>62</v>
      </c>
      <c r="H44" s="34" t="s">
        <v>356</v>
      </c>
      <c r="I44" s="184" t="s">
        <v>357</v>
      </c>
      <c r="J44" s="76" t="s">
        <v>358</v>
      </c>
      <c r="K44" s="77" t="s">
        <v>359</v>
      </c>
    </row>
    <row r="45" spans="1:11" customFormat="1" ht="56.25">
      <c r="A45" s="3"/>
      <c r="B45" s="194"/>
      <c r="C45" s="196"/>
      <c r="D45" s="19">
        <v>1000</v>
      </c>
      <c r="E45" s="20" t="s">
        <v>17</v>
      </c>
      <c r="F45" s="21">
        <v>1130</v>
      </c>
      <c r="G45" s="26" t="s">
        <v>38</v>
      </c>
      <c r="H45" s="27" t="s">
        <v>200</v>
      </c>
      <c r="I45" s="40" t="s">
        <v>201</v>
      </c>
      <c r="J45" s="40" t="s">
        <v>206</v>
      </c>
      <c r="K45" s="78" t="s">
        <v>207</v>
      </c>
    </row>
    <row r="46" spans="1:11" ht="37.5">
      <c r="B46" s="194"/>
      <c r="C46" s="196"/>
      <c r="D46" s="30">
        <v>1000</v>
      </c>
      <c r="E46" s="31" t="s">
        <v>17</v>
      </c>
      <c r="F46" s="21">
        <v>1130</v>
      </c>
      <c r="G46" s="38" t="s">
        <v>117</v>
      </c>
      <c r="H46" s="27" t="s">
        <v>315</v>
      </c>
      <c r="I46" s="40" t="s">
        <v>316</v>
      </c>
      <c r="J46" s="28" t="s">
        <v>319</v>
      </c>
      <c r="K46" s="29" t="s">
        <v>320</v>
      </c>
    </row>
    <row r="47" spans="1:11" ht="37.5">
      <c r="B47" s="194"/>
      <c r="C47" s="196"/>
      <c r="D47" s="30">
        <v>1000</v>
      </c>
      <c r="E47" s="31" t="s">
        <v>17</v>
      </c>
      <c r="F47" s="32">
        <v>1130</v>
      </c>
      <c r="G47" s="79" t="s">
        <v>371</v>
      </c>
      <c r="H47" s="80" t="s">
        <v>372</v>
      </c>
      <c r="I47" s="51" t="s">
        <v>368</v>
      </c>
      <c r="J47" s="81" t="s">
        <v>373</v>
      </c>
      <c r="K47" s="74" t="s">
        <v>442</v>
      </c>
    </row>
    <row r="48" spans="1:11" ht="56.25">
      <c r="B48" s="194"/>
      <c r="C48" s="196"/>
      <c r="D48" s="30">
        <v>1000</v>
      </c>
      <c r="E48" s="31" t="s">
        <v>17</v>
      </c>
      <c r="F48" s="32">
        <v>1200</v>
      </c>
      <c r="G48" s="68" t="s">
        <v>18</v>
      </c>
      <c r="H48" s="34" t="s">
        <v>19</v>
      </c>
      <c r="I48" s="51" t="s">
        <v>20</v>
      </c>
      <c r="J48" s="36" t="s">
        <v>21</v>
      </c>
      <c r="K48" s="70" t="s">
        <v>452</v>
      </c>
    </row>
    <row r="49" spans="2:11" ht="37.5">
      <c r="B49" s="194"/>
      <c r="C49" s="196"/>
      <c r="D49" s="30">
        <v>1000</v>
      </c>
      <c r="E49" s="31" t="s">
        <v>17</v>
      </c>
      <c r="F49" s="32">
        <v>1230</v>
      </c>
      <c r="G49" s="44" t="s">
        <v>77</v>
      </c>
      <c r="H49" s="34" t="s">
        <v>289</v>
      </c>
      <c r="I49" s="51" t="s">
        <v>290</v>
      </c>
      <c r="J49" s="36" t="s">
        <v>291</v>
      </c>
      <c r="K49" s="37" t="s">
        <v>292</v>
      </c>
    </row>
    <row r="50" spans="2:11" ht="37.5">
      <c r="B50" s="194"/>
      <c r="C50" s="196"/>
      <c r="D50" s="30">
        <v>1000</v>
      </c>
      <c r="E50" s="31" t="s">
        <v>17</v>
      </c>
      <c r="F50" s="32">
        <v>1300</v>
      </c>
      <c r="G50" s="82" t="s">
        <v>125</v>
      </c>
      <c r="H50" s="34" t="s">
        <v>126</v>
      </c>
      <c r="I50" s="51" t="s">
        <v>127</v>
      </c>
      <c r="J50" s="51" t="s">
        <v>128</v>
      </c>
      <c r="K50" s="37" t="s">
        <v>129</v>
      </c>
    </row>
    <row r="51" spans="2:11" ht="37.5">
      <c r="B51" s="194"/>
      <c r="C51" s="196"/>
      <c r="D51" s="19">
        <v>1030</v>
      </c>
      <c r="E51" s="20" t="s">
        <v>17</v>
      </c>
      <c r="F51" s="21">
        <v>1050</v>
      </c>
      <c r="G51" s="41" t="s">
        <v>26</v>
      </c>
      <c r="H51" s="27" t="s">
        <v>27</v>
      </c>
      <c r="I51" s="40" t="s">
        <v>28</v>
      </c>
      <c r="J51" s="28" t="s">
        <v>29</v>
      </c>
      <c r="K51" s="29" t="s">
        <v>30</v>
      </c>
    </row>
    <row r="52" spans="2:11" ht="37.5">
      <c r="B52" s="194"/>
      <c r="C52" s="196"/>
      <c r="D52" s="30">
        <v>1030</v>
      </c>
      <c r="E52" s="31" t="s">
        <v>17</v>
      </c>
      <c r="F52" s="32">
        <v>1050</v>
      </c>
      <c r="G52" s="49" t="s">
        <v>67</v>
      </c>
      <c r="H52" s="27" t="s">
        <v>68</v>
      </c>
      <c r="I52" s="40" t="s">
        <v>69</v>
      </c>
      <c r="J52" s="36" t="s">
        <v>70</v>
      </c>
      <c r="K52" s="37" t="s">
        <v>71</v>
      </c>
    </row>
    <row r="53" spans="2:11" ht="37.5">
      <c r="B53" s="194"/>
      <c r="C53" s="196"/>
      <c r="D53" s="19">
        <v>1030</v>
      </c>
      <c r="E53" s="20" t="s">
        <v>17</v>
      </c>
      <c r="F53" s="21">
        <v>1130</v>
      </c>
      <c r="G53" s="49" t="s">
        <v>62</v>
      </c>
      <c r="H53" s="27" t="s">
        <v>90</v>
      </c>
      <c r="I53" s="40" t="s">
        <v>91</v>
      </c>
      <c r="J53" s="28" t="s">
        <v>93</v>
      </c>
      <c r="K53" s="29" t="s">
        <v>94</v>
      </c>
    </row>
    <row r="54" spans="2:11" ht="18.75">
      <c r="B54" s="194"/>
      <c r="C54" s="196"/>
      <c r="D54" s="30">
        <v>1100</v>
      </c>
      <c r="E54" s="31" t="s">
        <v>17</v>
      </c>
      <c r="F54" s="32">
        <v>1130</v>
      </c>
      <c r="G54" s="50" t="s">
        <v>133</v>
      </c>
      <c r="H54" s="34" t="s">
        <v>342</v>
      </c>
      <c r="I54" s="51" t="s">
        <v>343</v>
      </c>
      <c r="J54" s="36" t="s">
        <v>344</v>
      </c>
      <c r="K54" s="37" t="s">
        <v>345</v>
      </c>
    </row>
    <row r="55" spans="2:11" ht="18.75">
      <c r="B55" s="194"/>
      <c r="C55" s="196"/>
      <c r="D55" s="19">
        <v>1100</v>
      </c>
      <c r="E55" s="20" t="s">
        <v>17</v>
      </c>
      <c r="F55" s="21">
        <v>1200</v>
      </c>
      <c r="G55" s="49" t="s">
        <v>110</v>
      </c>
      <c r="H55" s="27" t="s">
        <v>183</v>
      </c>
      <c r="I55" s="40" t="s">
        <v>184</v>
      </c>
      <c r="J55" s="28" t="s">
        <v>185</v>
      </c>
      <c r="K55" s="29" t="s">
        <v>186</v>
      </c>
    </row>
    <row r="56" spans="2:11" ht="37.5">
      <c r="B56" s="194"/>
      <c r="C56" s="196"/>
      <c r="D56" s="30">
        <v>1320</v>
      </c>
      <c r="E56" s="31" t="s">
        <v>17</v>
      </c>
      <c r="F56" s="32">
        <v>1445</v>
      </c>
      <c r="G56" s="49" t="s">
        <v>62</v>
      </c>
      <c r="H56" s="27" t="s">
        <v>194</v>
      </c>
      <c r="I56" s="40" t="s">
        <v>195</v>
      </c>
      <c r="J56" s="36" t="s">
        <v>196</v>
      </c>
      <c r="K56" s="37" t="s">
        <v>197</v>
      </c>
    </row>
    <row r="57" spans="2:11" ht="18.75">
      <c r="B57" s="194"/>
      <c r="C57" s="196"/>
      <c r="D57" s="19">
        <v>1600</v>
      </c>
      <c r="E57" s="20" t="s">
        <v>17</v>
      </c>
      <c r="F57" s="21">
        <v>1630</v>
      </c>
      <c r="G57" s="43" t="s">
        <v>133</v>
      </c>
      <c r="H57" s="27" t="s">
        <v>145</v>
      </c>
      <c r="I57" s="40" t="s">
        <v>146</v>
      </c>
      <c r="J57" s="28" t="s">
        <v>149</v>
      </c>
      <c r="K57" s="29" t="s">
        <v>150</v>
      </c>
    </row>
    <row r="58" spans="2:11" ht="37.5">
      <c r="B58" s="206"/>
      <c r="C58" s="205"/>
      <c r="D58" s="30">
        <v>1630</v>
      </c>
      <c r="E58" s="31" t="s">
        <v>17</v>
      </c>
      <c r="F58" s="32">
        <v>1700</v>
      </c>
      <c r="G58" s="50" t="s">
        <v>133</v>
      </c>
      <c r="H58" s="34" t="s">
        <v>145</v>
      </c>
      <c r="I58" s="51" t="s">
        <v>146</v>
      </c>
      <c r="J58" s="36" t="s">
        <v>151</v>
      </c>
      <c r="K58" s="37" t="s">
        <v>152</v>
      </c>
    </row>
    <row r="59" spans="2:11" ht="57" thickBot="1">
      <c r="B59" s="52">
        <v>3</v>
      </c>
      <c r="C59" s="53">
        <f t="shared" ref="C59:C66" si="1">IF(B59="","",DATE($B$1,$D$1,B59+1))</f>
        <v>2834</v>
      </c>
      <c r="D59" s="54">
        <v>1745</v>
      </c>
      <c r="E59" s="55" t="s">
        <v>17</v>
      </c>
      <c r="F59" s="56">
        <v>1925</v>
      </c>
      <c r="G59" s="83" t="s">
        <v>371</v>
      </c>
      <c r="H59" s="84" t="s">
        <v>372</v>
      </c>
      <c r="I59" s="119" t="s">
        <v>368</v>
      </c>
      <c r="J59" s="85" t="s">
        <v>375</v>
      </c>
      <c r="K59" s="86" t="s">
        <v>376</v>
      </c>
    </row>
    <row r="60" spans="2:11" ht="38.25" thickTop="1">
      <c r="B60" s="193">
        <v>4</v>
      </c>
      <c r="C60" s="195">
        <f t="shared" si="1"/>
        <v>2835</v>
      </c>
      <c r="D60" s="61">
        <v>900</v>
      </c>
      <c r="E60" s="62" t="s">
        <v>17</v>
      </c>
      <c r="F60" s="63">
        <v>1300</v>
      </c>
      <c r="G60" s="87" t="s">
        <v>62</v>
      </c>
      <c r="H60" s="65" t="s">
        <v>356</v>
      </c>
      <c r="I60" s="185" t="s">
        <v>357</v>
      </c>
      <c r="J60" s="66" t="s">
        <v>360</v>
      </c>
      <c r="K60" s="67" t="s">
        <v>450</v>
      </c>
    </row>
    <row r="61" spans="2:11" ht="56.25">
      <c r="B61" s="194"/>
      <c r="C61" s="196"/>
      <c r="D61" s="19">
        <v>930</v>
      </c>
      <c r="E61" s="20" t="s">
        <v>17</v>
      </c>
      <c r="F61" s="21">
        <v>1100</v>
      </c>
      <c r="G61" s="47" t="s">
        <v>125</v>
      </c>
      <c r="H61" s="27" t="s">
        <v>237</v>
      </c>
      <c r="I61" s="40" t="s">
        <v>238</v>
      </c>
      <c r="J61" s="28" t="s">
        <v>241</v>
      </c>
      <c r="K61" s="29" t="s">
        <v>242</v>
      </c>
    </row>
    <row r="62" spans="2:11" ht="56.25">
      <c r="B62" s="194"/>
      <c r="C62" s="196"/>
      <c r="D62" s="30">
        <v>1000</v>
      </c>
      <c r="E62" s="31" t="s">
        <v>17</v>
      </c>
      <c r="F62" s="32">
        <v>1650</v>
      </c>
      <c r="G62" s="43" t="s">
        <v>133</v>
      </c>
      <c r="H62" s="27" t="s">
        <v>384</v>
      </c>
      <c r="I62" s="40" t="s">
        <v>385</v>
      </c>
      <c r="J62" s="36" t="s">
        <v>386</v>
      </c>
      <c r="K62" s="37" t="s">
        <v>387</v>
      </c>
    </row>
    <row r="63" spans="2:11" ht="37.5">
      <c r="B63" s="194"/>
      <c r="C63" s="196"/>
      <c r="D63" s="19">
        <v>1100</v>
      </c>
      <c r="E63" s="20" t="s">
        <v>17</v>
      </c>
      <c r="F63" s="21"/>
      <c r="G63" s="43" t="s">
        <v>133</v>
      </c>
      <c r="H63" s="27" t="s">
        <v>384</v>
      </c>
      <c r="I63" s="51" t="s">
        <v>385</v>
      </c>
      <c r="J63" s="28" t="s">
        <v>388</v>
      </c>
      <c r="K63" s="29" t="s">
        <v>443</v>
      </c>
    </row>
    <row r="64" spans="2:11" ht="19.5" thickBot="1">
      <c r="B64" s="201"/>
      <c r="C64" s="202"/>
      <c r="D64" s="54">
        <v>1500</v>
      </c>
      <c r="E64" s="55" t="s">
        <v>17</v>
      </c>
      <c r="F64" s="56">
        <v>1530</v>
      </c>
      <c r="G64" s="88" t="s">
        <v>133</v>
      </c>
      <c r="H64" s="58" t="s">
        <v>342</v>
      </c>
      <c r="I64" s="119" t="s">
        <v>343</v>
      </c>
      <c r="J64" s="89" t="s">
        <v>346</v>
      </c>
      <c r="K64" s="90" t="s">
        <v>347</v>
      </c>
    </row>
    <row r="65" spans="1:11" customFormat="1" ht="20.25" thickTop="1" thickBot="1">
      <c r="A65" s="3"/>
      <c r="B65" s="91">
        <v>5</v>
      </c>
      <c r="C65" s="92">
        <f t="shared" si="1"/>
        <v>2836</v>
      </c>
      <c r="D65" s="93">
        <v>1100</v>
      </c>
      <c r="E65" s="94" t="s">
        <v>17</v>
      </c>
      <c r="F65" s="95">
        <v>1130</v>
      </c>
      <c r="G65" s="96" t="s">
        <v>133</v>
      </c>
      <c r="H65" s="97" t="s">
        <v>342</v>
      </c>
      <c r="I65" s="186" t="s">
        <v>343</v>
      </c>
      <c r="J65" s="98" t="s">
        <v>31</v>
      </c>
      <c r="K65" s="99" t="s">
        <v>348</v>
      </c>
    </row>
    <row r="66" spans="1:11" ht="19.5" thickTop="1">
      <c r="B66" s="193">
        <v>6</v>
      </c>
      <c r="C66" s="195">
        <f t="shared" si="1"/>
        <v>2837</v>
      </c>
      <c r="D66" s="61">
        <v>900</v>
      </c>
      <c r="E66" s="62" t="s">
        <v>17</v>
      </c>
      <c r="F66" s="63">
        <v>1100</v>
      </c>
      <c r="G66" s="64" t="s">
        <v>77</v>
      </c>
      <c r="H66" s="65" t="s">
        <v>269</v>
      </c>
      <c r="I66" s="183" t="s">
        <v>270</v>
      </c>
      <c r="J66" s="66" t="s">
        <v>272</v>
      </c>
      <c r="K66" s="67" t="s">
        <v>273</v>
      </c>
    </row>
    <row r="67" spans="1:11" ht="18.75">
      <c r="B67" s="194"/>
      <c r="C67" s="196"/>
      <c r="D67" s="19">
        <v>930</v>
      </c>
      <c r="E67" s="20" t="s">
        <v>17</v>
      </c>
      <c r="F67" s="100">
        <v>1130</v>
      </c>
      <c r="G67" s="191" t="s">
        <v>117</v>
      </c>
      <c r="H67" s="101" t="s">
        <v>118</v>
      </c>
      <c r="I67" s="187" t="s">
        <v>121</v>
      </c>
      <c r="J67" s="102" t="s">
        <v>80</v>
      </c>
      <c r="K67" s="103" t="s">
        <v>120</v>
      </c>
    </row>
    <row r="68" spans="1:11" customFormat="1" ht="18.75">
      <c r="A68" s="3"/>
      <c r="B68" s="194"/>
      <c r="C68" s="196"/>
      <c r="D68" s="30">
        <v>930</v>
      </c>
      <c r="E68" s="31" t="s">
        <v>17</v>
      </c>
      <c r="F68" s="32">
        <v>1130</v>
      </c>
      <c r="G68" s="33" t="s">
        <v>110</v>
      </c>
      <c r="H68" s="34" t="s">
        <v>183</v>
      </c>
      <c r="I68" s="51" t="s">
        <v>184</v>
      </c>
      <c r="J68" s="51" t="s">
        <v>187</v>
      </c>
      <c r="K68" s="37" t="s">
        <v>188</v>
      </c>
    </row>
    <row r="69" spans="1:11" ht="18.75">
      <c r="B69" s="194"/>
      <c r="C69" s="196"/>
      <c r="D69" s="30">
        <v>930</v>
      </c>
      <c r="E69" s="31" t="s">
        <v>17</v>
      </c>
      <c r="F69" s="21">
        <v>1145</v>
      </c>
      <c r="G69" s="82" t="s">
        <v>125</v>
      </c>
      <c r="H69" s="34" t="s">
        <v>256</v>
      </c>
      <c r="I69" s="51" t="s">
        <v>257</v>
      </c>
      <c r="J69" s="36" t="s">
        <v>258</v>
      </c>
      <c r="K69" s="37" t="s">
        <v>259</v>
      </c>
    </row>
    <row r="70" spans="1:11" ht="18.75">
      <c r="B70" s="194"/>
      <c r="C70" s="196"/>
      <c r="D70" s="30">
        <v>930</v>
      </c>
      <c r="E70" s="31" t="s">
        <v>17</v>
      </c>
      <c r="F70" s="32">
        <v>1145</v>
      </c>
      <c r="G70" s="68" t="s">
        <v>117</v>
      </c>
      <c r="H70" s="34" t="s">
        <v>299</v>
      </c>
      <c r="I70" s="51" t="s">
        <v>301</v>
      </c>
      <c r="J70" s="36" t="s">
        <v>302</v>
      </c>
      <c r="K70" s="37" t="s">
        <v>303</v>
      </c>
    </row>
    <row r="71" spans="1:11" ht="37.5">
      <c r="B71" s="194"/>
      <c r="C71" s="196"/>
      <c r="D71" s="19">
        <v>930</v>
      </c>
      <c r="E71" s="20" t="s">
        <v>17</v>
      </c>
      <c r="F71" s="32">
        <v>1150</v>
      </c>
      <c r="G71" s="49" t="s">
        <v>62</v>
      </c>
      <c r="H71" s="27" t="s">
        <v>90</v>
      </c>
      <c r="I71" s="40" t="s">
        <v>95</v>
      </c>
      <c r="J71" s="28" t="s">
        <v>96</v>
      </c>
      <c r="K71" s="29" t="s">
        <v>97</v>
      </c>
    </row>
    <row r="72" spans="1:11" ht="18.75">
      <c r="B72" s="194"/>
      <c r="C72" s="196"/>
      <c r="D72" s="19">
        <v>930</v>
      </c>
      <c r="E72" s="20" t="s">
        <v>17</v>
      </c>
      <c r="F72" s="21">
        <v>1150</v>
      </c>
      <c r="G72" s="41" t="s">
        <v>77</v>
      </c>
      <c r="H72" s="27" t="s">
        <v>276</v>
      </c>
      <c r="I72" s="40" t="s">
        <v>278</v>
      </c>
      <c r="J72" s="51" t="s">
        <v>258</v>
      </c>
      <c r="K72" s="104" t="s">
        <v>279</v>
      </c>
    </row>
    <row r="73" spans="1:11" ht="18.75">
      <c r="B73" s="194"/>
      <c r="C73" s="196"/>
      <c r="D73" s="30">
        <v>1000</v>
      </c>
      <c r="E73" s="31" t="s">
        <v>17</v>
      </c>
      <c r="F73" s="21">
        <v>1100</v>
      </c>
      <c r="G73" s="43" t="s">
        <v>133</v>
      </c>
      <c r="H73" s="27" t="s">
        <v>145</v>
      </c>
      <c r="I73" s="40" t="s">
        <v>146</v>
      </c>
      <c r="J73" s="40" t="s">
        <v>153</v>
      </c>
      <c r="K73" s="29" t="s">
        <v>154</v>
      </c>
    </row>
    <row r="74" spans="1:11" ht="37.5">
      <c r="B74" s="194"/>
      <c r="C74" s="196"/>
      <c r="D74" s="19">
        <v>1000</v>
      </c>
      <c r="E74" s="20" t="s">
        <v>17</v>
      </c>
      <c r="F74" s="32">
        <v>1130</v>
      </c>
      <c r="G74" s="44" t="s">
        <v>77</v>
      </c>
      <c r="H74" s="34" t="s">
        <v>289</v>
      </c>
      <c r="I74" s="51" t="s">
        <v>293</v>
      </c>
      <c r="J74" s="36" t="s">
        <v>291</v>
      </c>
      <c r="K74" s="37" t="s">
        <v>292</v>
      </c>
    </row>
    <row r="75" spans="1:11" ht="37.5">
      <c r="B75" s="194"/>
      <c r="C75" s="196"/>
      <c r="D75" s="19">
        <v>1000</v>
      </c>
      <c r="E75" s="20" t="s">
        <v>17</v>
      </c>
      <c r="F75" s="21">
        <v>1130</v>
      </c>
      <c r="G75" s="38" t="s">
        <v>117</v>
      </c>
      <c r="H75" s="27" t="s">
        <v>315</v>
      </c>
      <c r="I75" s="40" t="s">
        <v>316</v>
      </c>
      <c r="J75" s="28" t="s">
        <v>321</v>
      </c>
      <c r="K75" s="29" t="s">
        <v>322</v>
      </c>
    </row>
    <row r="76" spans="1:11" ht="56.25">
      <c r="B76" s="194"/>
      <c r="C76" s="196"/>
      <c r="D76" s="30">
        <v>1000</v>
      </c>
      <c r="E76" s="31" t="s">
        <v>17</v>
      </c>
      <c r="F76" s="21">
        <v>1200</v>
      </c>
      <c r="G76" s="38" t="s">
        <v>18</v>
      </c>
      <c r="H76" s="27" t="s">
        <v>19</v>
      </c>
      <c r="I76" s="40" t="s">
        <v>20</v>
      </c>
      <c r="J76" s="28" t="s">
        <v>21</v>
      </c>
      <c r="K76" s="45" t="s">
        <v>452</v>
      </c>
    </row>
    <row r="77" spans="1:11" ht="56.25">
      <c r="B77" s="194"/>
      <c r="C77" s="196"/>
      <c r="D77" s="19">
        <v>1000</v>
      </c>
      <c r="E77" s="20" t="s">
        <v>17</v>
      </c>
      <c r="F77" s="32">
        <v>1200</v>
      </c>
      <c r="G77" s="47" t="s">
        <v>125</v>
      </c>
      <c r="H77" s="27" t="s">
        <v>245</v>
      </c>
      <c r="I77" s="40" t="s">
        <v>246</v>
      </c>
      <c r="J77" s="36" t="s">
        <v>247</v>
      </c>
      <c r="K77" s="37" t="s">
        <v>454</v>
      </c>
    </row>
    <row r="78" spans="1:11" ht="37.5">
      <c r="B78" s="194"/>
      <c r="C78" s="196"/>
      <c r="D78" s="19">
        <v>1000</v>
      </c>
      <c r="E78" s="20" t="s">
        <v>17</v>
      </c>
      <c r="F78" s="21">
        <v>1300</v>
      </c>
      <c r="G78" s="47" t="s">
        <v>125</v>
      </c>
      <c r="H78" s="27" t="s">
        <v>126</v>
      </c>
      <c r="I78" s="40" t="s">
        <v>127</v>
      </c>
      <c r="J78" s="28" t="s">
        <v>80</v>
      </c>
      <c r="K78" s="29" t="s">
        <v>130</v>
      </c>
    </row>
    <row r="79" spans="1:11" ht="56.25">
      <c r="B79" s="194"/>
      <c r="C79" s="196"/>
      <c r="D79" s="30">
        <v>1000</v>
      </c>
      <c r="E79" s="31" t="s">
        <v>17</v>
      </c>
      <c r="F79" s="21">
        <v>1650</v>
      </c>
      <c r="G79" s="43" t="s">
        <v>133</v>
      </c>
      <c r="H79" s="27" t="s">
        <v>384</v>
      </c>
      <c r="I79" s="40" t="s">
        <v>385</v>
      </c>
      <c r="J79" s="28" t="s">
        <v>386</v>
      </c>
      <c r="K79" s="29" t="s">
        <v>389</v>
      </c>
    </row>
    <row r="80" spans="1:11" ht="37.5">
      <c r="B80" s="194"/>
      <c r="C80" s="196"/>
      <c r="D80" s="30">
        <v>1015</v>
      </c>
      <c r="E80" s="31" t="s">
        <v>17</v>
      </c>
      <c r="F80" s="32">
        <v>1115</v>
      </c>
      <c r="G80" s="68" t="s">
        <v>117</v>
      </c>
      <c r="H80" s="34" t="s">
        <v>168</v>
      </c>
      <c r="I80" s="51" t="s">
        <v>169</v>
      </c>
      <c r="J80" s="36" t="s">
        <v>170</v>
      </c>
      <c r="K80" s="37" t="s">
        <v>171</v>
      </c>
    </row>
    <row r="81" spans="1:11" ht="18.75">
      <c r="B81" s="194"/>
      <c r="C81" s="196"/>
      <c r="D81" s="19">
        <v>1100</v>
      </c>
      <c r="E81" s="20" t="s">
        <v>17</v>
      </c>
      <c r="F81" s="21">
        <v>1200</v>
      </c>
      <c r="G81" s="49" t="s">
        <v>110</v>
      </c>
      <c r="H81" s="27" t="s">
        <v>183</v>
      </c>
      <c r="I81" s="40" t="s">
        <v>184</v>
      </c>
      <c r="J81" s="28" t="s">
        <v>185</v>
      </c>
      <c r="K81" s="29" t="s">
        <v>186</v>
      </c>
    </row>
    <row r="82" spans="1:11" customFormat="1" ht="56.25">
      <c r="A82" s="3"/>
      <c r="B82" s="194"/>
      <c r="C82" s="196"/>
      <c r="D82" s="30">
        <v>1200</v>
      </c>
      <c r="E82" s="31" t="s">
        <v>17</v>
      </c>
      <c r="F82" s="32">
        <v>1300</v>
      </c>
      <c r="G82" s="41" t="s">
        <v>72</v>
      </c>
      <c r="H82" s="27" t="s">
        <v>73</v>
      </c>
      <c r="I82" s="40" t="s">
        <v>74</v>
      </c>
      <c r="J82" s="36" t="s">
        <v>75</v>
      </c>
      <c r="K82" s="37" t="s">
        <v>76</v>
      </c>
    </row>
    <row r="83" spans="1:11" ht="19.5" thickBot="1">
      <c r="B83" s="201"/>
      <c r="C83" s="202"/>
      <c r="D83" s="105">
        <v>1400</v>
      </c>
      <c r="E83" s="106" t="s">
        <v>17</v>
      </c>
      <c r="F83" s="107">
        <v>1600</v>
      </c>
      <c r="G83" s="108" t="s">
        <v>77</v>
      </c>
      <c r="H83" s="109" t="s">
        <v>289</v>
      </c>
      <c r="I83" s="119" t="s">
        <v>294</v>
      </c>
      <c r="J83" s="59" t="s">
        <v>295</v>
      </c>
      <c r="K83" s="60" t="s">
        <v>296</v>
      </c>
    </row>
    <row r="84" spans="1:11" ht="38.25" thickTop="1">
      <c r="B84" s="193">
        <v>7</v>
      </c>
      <c r="C84" s="195">
        <f t="shared" ref="C84" si="2">IF(B84="","",DATE($B$1,$D$1,B84+1))</f>
        <v>2838</v>
      </c>
      <c r="D84" s="61">
        <v>930</v>
      </c>
      <c r="E84" s="62" t="s">
        <v>17</v>
      </c>
      <c r="F84" s="63">
        <v>1100</v>
      </c>
      <c r="G84" s="110" t="s">
        <v>133</v>
      </c>
      <c r="H84" s="65" t="s">
        <v>134</v>
      </c>
      <c r="I84" s="183" t="s">
        <v>135</v>
      </c>
      <c r="J84" s="66" t="s">
        <v>138</v>
      </c>
      <c r="K84" s="67" t="s">
        <v>139</v>
      </c>
    </row>
    <row r="85" spans="1:11" ht="56.25">
      <c r="B85" s="194"/>
      <c r="C85" s="196"/>
      <c r="D85" s="30">
        <v>930</v>
      </c>
      <c r="E85" s="31" t="s">
        <v>17</v>
      </c>
      <c r="F85" s="32">
        <v>1130</v>
      </c>
      <c r="G85" s="68" t="s">
        <v>117</v>
      </c>
      <c r="H85" s="34" t="s">
        <v>118</v>
      </c>
      <c r="I85" s="51" t="s">
        <v>121</v>
      </c>
      <c r="J85" s="36" t="s">
        <v>122</v>
      </c>
      <c r="K85" s="37" t="s">
        <v>123</v>
      </c>
    </row>
    <row r="86" spans="1:11" ht="18.75">
      <c r="B86" s="194"/>
      <c r="C86" s="196"/>
      <c r="D86" s="19">
        <v>930</v>
      </c>
      <c r="E86" s="20" t="s">
        <v>17</v>
      </c>
      <c r="F86" s="21">
        <v>1130</v>
      </c>
      <c r="G86" s="49" t="s">
        <v>110</v>
      </c>
      <c r="H86" s="27" t="s">
        <v>183</v>
      </c>
      <c r="I86" s="40" t="s">
        <v>184</v>
      </c>
      <c r="J86" s="28" t="s">
        <v>187</v>
      </c>
      <c r="K86" s="29" t="s">
        <v>188</v>
      </c>
    </row>
    <row r="87" spans="1:11" ht="18.75">
      <c r="B87" s="194"/>
      <c r="C87" s="196"/>
      <c r="D87" s="30">
        <v>930</v>
      </c>
      <c r="E87" s="31" t="s">
        <v>17</v>
      </c>
      <c r="F87" s="21">
        <v>1145</v>
      </c>
      <c r="G87" s="47" t="s">
        <v>125</v>
      </c>
      <c r="H87" s="27" t="s">
        <v>256</v>
      </c>
      <c r="I87" s="51" t="s">
        <v>257</v>
      </c>
      <c r="J87" s="36" t="s">
        <v>258</v>
      </c>
      <c r="K87" s="37" t="s">
        <v>259</v>
      </c>
    </row>
    <row r="88" spans="1:11" ht="18.75">
      <c r="B88" s="206"/>
      <c r="C88" s="205"/>
      <c r="D88" s="30">
        <v>930</v>
      </c>
      <c r="E88" s="31" t="s">
        <v>17</v>
      </c>
      <c r="F88" s="32">
        <v>1145</v>
      </c>
      <c r="G88" s="68" t="s">
        <v>117</v>
      </c>
      <c r="H88" s="34" t="s">
        <v>299</v>
      </c>
      <c r="I88" s="51" t="s">
        <v>301</v>
      </c>
      <c r="J88" s="36" t="s">
        <v>304</v>
      </c>
      <c r="K88" s="37" t="s">
        <v>305</v>
      </c>
    </row>
    <row r="89" spans="1:11" ht="37.5">
      <c r="B89" s="208">
        <v>7</v>
      </c>
      <c r="C89" s="207">
        <f t="shared" ref="C89" si="3">IF(B89="","",DATE($B$1,$D$1,B89+1))</f>
        <v>2838</v>
      </c>
      <c r="D89" s="30">
        <v>930</v>
      </c>
      <c r="E89" s="31" t="s">
        <v>17</v>
      </c>
      <c r="F89" s="32">
        <v>1150</v>
      </c>
      <c r="G89" s="126" t="s">
        <v>418</v>
      </c>
      <c r="H89" s="34" t="s">
        <v>423</v>
      </c>
      <c r="I89" s="51" t="s">
        <v>45</v>
      </c>
      <c r="J89" s="51" t="s">
        <v>46</v>
      </c>
      <c r="K89" s="37" t="s">
        <v>424</v>
      </c>
    </row>
    <row r="90" spans="1:11" ht="37.5">
      <c r="B90" s="194"/>
      <c r="C90" s="196"/>
      <c r="D90" s="19">
        <v>930</v>
      </c>
      <c r="E90" s="20" t="s">
        <v>17</v>
      </c>
      <c r="F90" s="32">
        <v>1230</v>
      </c>
      <c r="G90" s="44" t="s">
        <v>77</v>
      </c>
      <c r="H90" s="34" t="s">
        <v>73</v>
      </c>
      <c r="I90" s="51" t="s">
        <v>74</v>
      </c>
      <c r="J90" s="36" t="s">
        <v>78</v>
      </c>
      <c r="K90" s="37" t="s">
        <v>79</v>
      </c>
    </row>
    <row r="91" spans="1:11" ht="56.25">
      <c r="B91" s="194"/>
      <c r="C91" s="196"/>
      <c r="D91" s="19">
        <v>930</v>
      </c>
      <c r="E91" s="20" t="s">
        <v>17</v>
      </c>
      <c r="F91" s="21">
        <v>1230</v>
      </c>
      <c r="G91" s="47" t="s">
        <v>125</v>
      </c>
      <c r="H91" s="27" t="s">
        <v>226</v>
      </c>
      <c r="I91" s="51" t="s">
        <v>227</v>
      </c>
      <c r="J91" s="36" t="s">
        <v>228</v>
      </c>
      <c r="K91" s="37" t="s">
        <v>229</v>
      </c>
    </row>
    <row r="92" spans="1:11" ht="37.5">
      <c r="B92" s="194"/>
      <c r="C92" s="196"/>
      <c r="D92" s="30">
        <v>1000</v>
      </c>
      <c r="E92" s="31" t="s">
        <v>17</v>
      </c>
      <c r="F92" s="21">
        <v>1030</v>
      </c>
      <c r="G92" s="43" t="s">
        <v>133</v>
      </c>
      <c r="H92" s="27" t="s">
        <v>145</v>
      </c>
      <c r="I92" s="51" t="s">
        <v>146</v>
      </c>
      <c r="J92" s="28" t="s">
        <v>105</v>
      </c>
      <c r="K92" s="29" t="s">
        <v>155</v>
      </c>
    </row>
    <row r="93" spans="1:11" ht="37.5">
      <c r="B93" s="194"/>
      <c r="C93" s="196"/>
      <c r="D93" s="30">
        <v>1000</v>
      </c>
      <c r="E93" s="31" t="s">
        <v>17</v>
      </c>
      <c r="F93" s="32">
        <v>1100</v>
      </c>
      <c r="G93" s="33" t="s">
        <v>62</v>
      </c>
      <c r="H93" s="34" t="s">
        <v>356</v>
      </c>
      <c r="I93" s="184" t="s">
        <v>357</v>
      </c>
      <c r="J93" s="36" t="s">
        <v>361</v>
      </c>
      <c r="K93" s="77" t="s">
        <v>364</v>
      </c>
    </row>
    <row r="94" spans="1:11" ht="37.5">
      <c r="B94" s="194"/>
      <c r="C94" s="196"/>
      <c r="D94" s="19">
        <v>1000</v>
      </c>
      <c r="E94" s="20" t="s">
        <v>17</v>
      </c>
      <c r="F94" s="21">
        <v>1100</v>
      </c>
      <c r="G94" s="43" t="s">
        <v>133</v>
      </c>
      <c r="H94" s="27" t="s">
        <v>414</v>
      </c>
      <c r="I94" s="28" t="s">
        <v>415</v>
      </c>
      <c r="J94" s="28" t="s">
        <v>416</v>
      </c>
      <c r="K94" s="29" t="s">
        <v>417</v>
      </c>
    </row>
    <row r="95" spans="1:11" ht="56.25">
      <c r="B95" s="194"/>
      <c r="C95" s="196"/>
      <c r="D95" s="30">
        <v>1000</v>
      </c>
      <c r="E95" s="31" t="s">
        <v>17</v>
      </c>
      <c r="F95" s="32">
        <v>1200</v>
      </c>
      <c r="G95" s="68" t="s">
        <v>18</v>
      </c>
      <c r="H95" s="34" t="s">
        <v>19</v>
      </c>
      <c r="I95" s="51" t="s">
        <v>20</v>
      </c>
      <c r="J95" s="36" t="s">
        <v>21</v>
      </c>
      <c r="K95" s="70" t="s">
        <v>452</v>
      </c>
    </row>
    <row r="96" spans="1:11" ht="56.25">
      <c r="B96" s="194"/>
      <c r="C96" s="196"/>
      <c r="D96" s="30">
        <v>1000</v>
      </c>
      <c r="E96" s="31" t="s">
        <v>17</v>
      </c>
      <c r="F96" s="32">
        <v>1200</v>
      </c>
      <c r="G96" s="111" t="s">
        <v>38</v>
      </c>
      <c r="H96" s="34" t="s">
        <v>200</v>
      </c>
      <c r="I96" s="51" t="s">
        <v>201</v>
      </c>
      <c r="J96" s="36" t="s">
        <v>204</v>
      </c>
      <c r="K96" s="37" t="s">
        <v>208</v>
      </c>
    </row>
    <row r="97" spans="1:11" ht="18.75">
      <c r="B97" s="194"/>
      <c r="C97" s="196"/>
      <c r="D97" s="30">
        <v>1000</v>
      </c>
      <c r="E97" s="31" t="s">
        <v>17</v>
      </c>
      <c r="F97" s="32">
        <v>1200</v>
      </c>
      <c r="G97" s="50" t="s">
        <v>133</v>
      </c>
      <c r="H97" s="34" t="s">
        <v>384</v>
      </c>
      <c r="I97" s="51" t="s">
        <v>385</v>
      </c>
      <c r="J97" s="36" t="s">
        <v>390</v>
      </c>
      <c r="K97" s="37" t="s">
        <v>391</v>
      </c>
    </row>
    <row r="98" spans="1:11" ht="37.5">
      <c r="B98" s="194"/>
      <c r="C98" s="196"/>
      <c r="D98" s="19">
        <v>1000</v>
      </c>
      <c r="E98" s="20" t="s">
        <v>17</v>
      </c>
      <c r="F98" s="32">
        <v>1200</v>
      </c>
      <c r="G98" s="111" t="s">
        <v>38</v>
      </c>
      <c r="H98" s="34" t="s">
        <v>367</v>
      </c>
      <c r="I98" s="51" t="s">
        <v>368</v>
      </c>
      <c r="J98" s="36" t="s">
        <v>377</v>
      </c>
      <c r="K98" s="37" t="s">
        <v>378</v>
      </c>
    </row>
    <row r="99" spans="1:11" ht="37.5">
      <c r="B99" s="194"/>
      <c r="C99" s="196"/>
      <c r="D99" s="19">
        <v>1015</v>
      </c>
      <c r="E99" s="20" t="s">
        <v>17</v>
      </c>
      <c r="F99" s="21">
        <v>1145</v>
      </c>
      <c r="G99" s="47" t="s">
        <v>125</v>
      </c>
      <c r="H99" s="27" t="s">
        <v>403</v>
      </c>
      <c r="I99" s="40" t="s">
        <v>404</v>
      </c>
      <c r="J99" s="28" t="s">
        <v>405</v>
      </c>
      <c r="K99" s="29" t="s">
        <v>406</v>
      </c>
    </row>
    <row r="100" spans="1:11" customFormat="1" ht="18.75">
      <c r="A100" s="3"/>
      <c r="B100" s="194"/>
      <c r="C100" s="196"/>
      <c r="D100" s="30">
        <v>1030</v>
      </c>
      <c r="E100" s="31" t="s">
        <v>17</v>
      </c>
      <c r="F100" s="21">
        <v>1100</v>
      </c>
      <c r="G100" s="49" t="s">
        <v>110</v>
      </c>
      <c r="H100" s="27" t="s">
        <v>183</v>
      </c>
      <c r="I100" s="51" t="s">
        <v>184</v>
      </c>
      <c r="J100" s="51" t="s">
        <v>191</v>
      </c>
      <c r="K100" s="77" t="s">
        <v>192</v>
      </c>
    </row>
    <row r="101" spans="1:11" ht="37.5">
      <c r="B101" s="194"/>
      <c r="C101" s="196"/>
      <c r="D101" s="30">
        <v>1030</v>
      </c>
      <c r="E101" s="31" t="s">
        <v>17</v>
      </c>
      <c r="F101" s="32">
        <v>1145</v>
      </c>
      <c r="G101" s="111" t="s">
        <v>38</v>
      </c>
      <c r="H101" s="34" t="s">
        <v>39</v>
      </c>
      <c r="I101" s="51" t="s">
        <v>40</v>
      </c>
      <c r="J101" s="36" t="s">
        <v>41</v>
      </c>
      <c r="K101" s="37" t="s">
        <v>42</v>
      </c>
    </row>
    <row r="102" spans="1:11" ht="37.5">
      <c r="B102" s="194"/>
      <c r="C102" s="196"/>
      <c r="D102" s="30">
        <v>1040</v>
      </c>
      <c r="E102" s="31" t="s">
        <v>17</v>
      </c>
      <c r="F102" s="32">
        <v>1110</v>
      </c>
      <c r="G102" s="50" t="s">
        <v>133</v>
      </c>
      <c r="H102" s="34" t="s">
        <v>145</v>
      </c>
      <c r="I102" s="51" t="s">
        <v>146</v>
      </c>
      <c r="J102" s="36" t="s">
        <v>105</v>
      </c>
      <c r="K102" s="37" t="s">
        <v>156</v>
      </c>
    </row>
    <row r="103" spans="1:11" ht="18.75">
      <c r="B103" s="194"/>
      <c r="C103" s="196"/>
      <c r="D103" s="19">
        <v>1100</v>
      </c>
      <c r="E103" s="20" t="s">
        <v>17</v>
      </c>
      <c r="F103" s="21">
        <v>1200</v>
      </c>
      <c r="G103" s="49" t="s">
        <v>110</v>
      </c>
      <c r="H103" s="27" t="s">
        <v>183</v>
      </c>
      <c r="I103" s="40" t="s">
        <v>184</v>
      </c>
      <c r="J103" s="28" t="s">
        <v>185</v>
      </c>
      <c r="K103" s="29" t="s">
        <v>186</v>
      </c>
    </row>
    <row r="104" spans="1:11" ht="56.25">
      <c r="B104" s="194"/>
      <c r="C104" s="196"/>
      <c r="D104" s="19">
        <v>1115</v>
      </c>
      <c r="E104" s="31" t="s">
        <v>17</v>
      </c>
      <c r="F104" s="21">
        <v>1215</v>
      </c>
      <c r="G104" s="47" t="s">
        <v>125</v>
      </c>
      <c r="H104" s="27" t="s">
        <v>245</v>
      </c>
      <c r="I104" s="40" t="s">
        <v>246</v>
      </c>
      <c r="J104" s="28" t="s">
        <v>248</v>
      </c>
      <c r="K104" s="29" t="s">
        <v>455</v>
      </c>
    </row>
    <row r="105" spans="1:11" ht="18.75">
      <c r="B105" s="194"/>
      <c r="C105" s="196"/>
      <c r="D105" s="19">
        <v>1230</v>
      </c>
      <c r="E105" s="31" t="s">
        <v>17</v>
      </c>
      <c r="F105" s="21">
        <v>1500</v>
      </c>
      <c r="G105" s="43" t="s">
        <v>133</v>
      </c>
      <c r="H105" s="27" t="s">
        <v>384</v>
      </c>
      <c r="I105" s="40" t="s">
        <v>385</v>
      </c>
      <c r="J105" s="40" t="s">
        <v>392</v>
      </c>
      <c r="K105" s="166" t="s">
        <v>393</v>
      </c>
    </row>
    <row r="106" spans="1:11" ht="18.75">
      <c r="B106" s="194"/>
      <c r="C106" s="196"/>
      <c r="D106" s="19">
        <v>1400</v>
      </c>
      <c r="E106" s="31" t="s">
        <v>17</v>
      </c>
      <c r="F106" s="21">
        <v>1500</v>
      </c>
      <c r="G106" s="47" t="s">
        <v>125</v>
      </c>
      <c r="H106" s="27" t="s">
        <v>245</v>
      </c>
      <c r="I106" s="40" t="s">
        <v>246</v>
      </c>
      <c r="J106" s="28" t="s">
        <v>65</v>
      </c>
      <c r="K106" s="37" t="s">
        <v>249</v>
      </c>
    </row>
    <row r="107" spans="1:11" ht="56.25">
      <c r="B107" s="194"/>
      <c r="C107" s="196"/>
      <c r="D107" s="19">
        <v>1500</v>
      </c>
      <c r="E107" s="31" t="s">
        <v>17</v>
      </c>
      <c r="F107" s="21">
        <v>1650</v>
      </c>
      <c r="G107" s="43" t="s">
        <v>133</v>
      </c>
      <c r="H107" s="27" t="s">
        <v>384</v>
      </c>
      <c r="I107" s="40" t="s">
        <v>385</v>
      </c>
      <c r="J107" s="28" t="s">
        <v>386</v>
      </c>
      <c r="K107" s="29" t="s">
        <v>389</v>
      </c>
    </row>
    <row r="108" spans="1:11" ht="38.25" thickBot="1">
      <c r="B108" s="201"/>
      <c r="C108" s="202"/>
      <c r="D108" s="105">
        <v>1530</v>
      </c>
      <c r="E108" s="55" t="s">
        <v>17</v>
      </c>
      <c r="F108" s="107">
        <v>1600</v>
      </c>
      <c r="G108" s="108" t="s">
        <v>26</v>
      </c>
      <c r="H108" s="109" t="s">
        <v>27</v>
      </c>
      <c r="I108" s="149" t="s">
        <v>28</v>
      </c>
      <c r="J108" s="112" t="s">
        <v>31</v>
      </c>
      <c r="K108" s="113" t="s">
        <v>30</v>
      </c>
    </row>
    <row r="109" spans="1:11" ht="57" thickTop="1">
      <c r="B109" s="193">
        <v>8</v>
      </c>
      <c r="C109" s="195">
        <f t="shared" ref="C109:C117" si="4">IF(B109="","",DATE($B$1,$D$1,B109+1))</f>
        <v>2839</v>
      </c>
      <c r="D109" s="61">
        <v>900</v>
      </c>
      <c r="E109" s="62" t="s">
        <v>17</v>
      </c>
      <c r="F109" s="63">
        <v>1100</v>
      </c>
      <c r="G109" s="110" t="s">
        <v>133</v>
      </c>
      <c r="H109" s="65" t="s">
        <v>221</v>
      </c>
      <c r="I109" s="183" t="s">
        <v>222</v>
      </c>
      <c r="J109" s="66" t="s">
        <v>223</v>
      </c>
      <c r="K109" s="67" t="s">
        <v>224</v>
      </c>
    </row>
    <row r="110" spans="1:11" ht="18.75">
      <c r="B110" s="194"/>
      <c r="C110" s="196"/>
      <c r="D110" s="30">
        <v>930</v>
      </c>
      <c r="E110" s="114" t="s">
        <v>17</v>
      </c>
      <c r="F110" s="32">
        <v>1130</v>
      </c>
      <c r="G110" s="68" t="s">
        <v>117</v>
      </c>
      <c r="H110" s="34" t="s">
        <v>118</v>
      </c>
      <c r="I110" s="51" t="s">
        <v>121</v>
      </c>
      <c r="J110" s="36" t="s">
        <v>80</v>
      </c>
      <c r="K110" s="37" t="s">
        <v>120</v>
      </c>
    </row>
    <row r="111" spans="1:11" ht="37.5">
      <c r="B111" s="194"/>
      <c r="C111" s="196"/>
      <c r="D111" s="30">
        <v>930</v>
      </c>
      <c r="E111" s="31" t="s">
        <v>17</v>
      </c>
      <c r="F111" s="32">
        <v>1150</v>
      </c>
      <c r="G111" s="50" t="s">
        <v>133</v>
      </c>
      <c r="H111" s="34" t="s">
        <v>145</v>
      </c>
      <c r="I111" s="51" t="s">
        <v>95</v>
      </c>
      <c r="J111" s="36" t="s">
        <v>157</v>
      </c>
      <c r="K111" s="37" t="s">
        <v>158</v>
      </c>
    </row>
    <row r="112" spans="1:11" ht="18.75">
      <c r="B112" s="194"/>
      <c r="C112" s="196"/>
      <c r="D112" s="30">
        <v>930</v>
      </c>
      <c r="E112" s="31" t="s">
        <v>17</v>
      </c>
      <c r="F112" s="32">
        <v>1200</v>
      </c>
      <c r="G112" s="33" t="s">
        <v>62</v>
      </c>
      <c r="H112" s="34" t="s">
        <v>172</v>
      </c>
      <c r="I112" s="51" t="s">
        <v>173</v>
      </c>
      <c r="J112" s="36" t="s">
        <v>65</v>
      </c>
      <c r="K112" s="37" t="s">
        <v>174</v>
      </c>
    </row>
    <row r="113" spans="1:11" ht="18.75">
      <c r="B113" s="194"/>
      <c r="C113" s="196"/>
      <c r="D113" s="19">
        <v>930</v>
      </c>
      <c r="E113" s="20" t="s">
        <v>17</v>
      </c>
      <c r="F113" s="21">
        <v>1230</v>
      </c>
      <c r="G113" s="41" t="s">
        <v>77</v>
      </c>
      <c r="H113" s="27" t="s">
        <v>73</v>
      </c>
      <c r="I113" s="40" t="s">
        <v>74</v>
      </c>
      <c r="J113" s="28" t="s">
        <v>80</v>
      </c>
      <c r="K113" s="29" t="s">
        <v>81</v>
      </c>
    </row>
    <row r="114" spans="1:11" ht="56.25">
      <c r="B114" s="194"/>
      <c r="C114" s="196"/>
      <c r="D114" s="19">
        <v>1000</v>
      </c>
      <c r="E114" s="31" t="s">
        <v>17</v>
      </c>
      <c r="F114" s="21">
        <v>1050</v>
      </c>
      <c r="G114" s="26" t="s">
        <v>38</v>
      </c>
      <c r="H114" s="27" t="s">
        <v>200</v>
      </c>
      <c r="I114" s="40" t="s">
        <v>201</v>
      </c>
      <c r="J114" s="28" t="s">
        <v>209</v>
      </c>
      <c r="K114" s="29" t="s">
        <v>456</v>
      </c>
    </row>
    <row r="115" spans="1:11" ht="37.5">
      <c r="B115" s="194"/>
      <c r="C115" s="196"/>
      <c r="D115" s="19">
        <v>1000</v>
      </c>
      <c r="E115" s="31" t="s">
        <v>17</v>
      </c>
      <c r="F115" s="21">
        <v>1100</v>
      </c>
      <c r="G115" s="47" t="s">
        <v>125</v>
      </c>
      <c r="H115" s="27" t="s">
        <v>256</v>
      </c>
      <c r="I115" s="40" t="s">
        <v>257</v>
      </c>
      <c r="J115" s="28" t="s">
        <v>260</v>
      </c>
      <c r="K115" s="29" t="s">
        <v>472</v>
      </c>
    </row>
    <row r="116" spans="1:11" ht="18.75">
      <c r="B116" s="206"/>
      <c r="C116" s="205"/>
      <c r="D116" s="30">
        <v>1000</v>
      </c>
      <c r="E116" s="31" t="s">
        <v>17</v>
      </c>
      <c r="F116" s="32">
        <v>1100</v>
      </c>
      <c r="G116" s="44" t="s">
        <v>77</v>
      </c>
      <c r="H116" s="34" t="s">
        <v>269</v>
      </c>
      <c r="I116" s="51" t="s">
        <v>270</v>
      </c>
      <c r="J116" s="36" t="s">
        <v>65</v>
      </c>
      <c r="K116" s="37" t="s">
        <v>271</v>
      </c>
    </row>
    <row r="117" spans="1:11" customFormat="1" ht="37.5">
      <c r="A117" s="3"/>
      <c r="B117" s="208">
        <v>8</v>
      </c>
      <c r="C117" s="207">
        <f t="shared" si="4"/>
        <v>2839</v>
      </c>
      <c r="D117" s="30">
        <v>1000</v>
      </c>
      <c r="E117" s="31" t="s">
        <v>17</v>
      </c>
      <c r="F117" s="32">
        <v>1130</v>
      </c>
      <c r="G117" s="33" t="s">
        <v>62</v>
      </c>
      <c r="H117" s="34" t="s">
        <v>63</v>
      </c>
      <c r="I117" s="51" t="s">
        <v>64</v>
      </c>
      <c r="J117" s="36" t="s">
        <v>65</v>
      </c>
      <c r="K117" s="37" t="s">
        <v>66</v>
      </c>
    </row>
    <row r="118" spans="1:11" ht="37.5">
      <c r="B118" s="194"/>
      <c r="C118" s="196"/>
      <c r="D118" s="19">
        <v>1000</v>
      </c>
      <c r="E118" s="20" t="s">
        <v>17</v>
      </c>
      <c r="F118" s="21">
        <v>1130</v>
      </c>
      <c r="G118" s="38" t="s">
        <v>117</v>
      </c>
      <c r="H118" s="27" t="s">
        <v>315</v>
      </c>
      <c r="I118" s="40" t="s">
        <v>316</v>
      </c>
      <c r="J118" s="28" t="s">
        <v>321</v>
      </c>
      <c r="K118" s="29" t="s">
        <v>322</v>
      </c>
    </row>
    <row r="119" spans="1:11" ht="56.25">
      <c r="B119" s="194"/>
      <c r="C119" s="196"/>
      <c r="D119" s="19">
        <v>1000</v>
      </c>
      <c r="E119" s="20" t="s">
        <v>17</v>
      </c>
      <c r="F119" s="21">
        <v>1130</v>
      </c>
      <c r="G119" s="47" t="s">
        <v>125</v>
      </c>
      <c r="H119" s="27" t="s">
        <v>403</v>
      </c>
      <c r="I119" s="40" t="s">
        <v>404</v>
      </c>
      <c r="J119" s="28" t="s">
        <v>407</v>
      </c>
      <c r="K119" s="37" t="s">
        <v>408</v>
      </c>
    </row>
    <row r="120" spans="1:11" ht="56.25">
      <c r="B120" s="194"/>
      <c r="C120" s="196"/>
      <c r="D120" s="19">
        <v>1000</v>
      </c>
      <c r="E120" s="20" t="s">
        <v>17</v>
      </c>
      <c r="F120" s="21">
        <v>1200</v>
      </c>
      <c r="G120" s="38" t="s">
        <v>18</v>
      </c>
      <c r="H120" s="27" t="s">
        <v>19</v>
      </c>
      <c r="I120" s="40" t="s">
        <v>20</v>
      </c>
      <c r="J120" s="28" t="s">
        <v>21</v>
      </c>
      <c r="K120" s="45" t="s">
        <v>452</v>
      </c>
    </row>
    <row r="121" spans="1:11" ht="37.5">
      <c r="B121" s="194"/>
      <c r="C121" s="196"/>
      <c r="D121" s="19">
        <v>1000</v>
      </c>
      <c r="E121" s="20" t="s">
        <v>17</v>
      </c>
      <c r="F121" s="21">
        <v>1200</v>
      </c>
      <c r="G121" s="43" t="s">
        <v>133</v>
      </c>
      <c r="H121" s="27" t="s">
        <v>384</v>
      </c>
      <c r="I121" s="40" t="s">
        <v>385</v>
      </c>
      <c r="J121" s="36" t="s">
        <v>394</v>
      </c>
      <c r="K121" s="37" t="s">
        <v>444</v>
      </c>
    </row>
    <row r="122" spans="1:11" ht="37.5">
      <c r="B122" s="194"/>
      <c r="C122" s="196"/>
      <c r="D122" s="19">
        <v>1000</v>
      </c>
      <c r="E122" s="20" t="s">
        <v>17</v>
      </c>
      <c r="F122" s="21">
        <v>1230</v>
      </c>
      <c r="G122" s="41" t="s">
        <v>77</v>
      </c>
      <c r="H122" s="27" t="s">
        <v>289</v>
      </c>
      <c r="I122" s="40" t="s">
        <v>294</v>
      </c>
      <c r="J122" s="36" t="s">
        <v>291</v>
      </c>
      <c r="K122" s="37" t="s">
        <v>292</v>
      </c>
    </row>
    <row r="123" spans="1:11" ht="18.75">
      <c r="B123" s="194"/>
      <c r="C123" s="196"/>
      <c r="D123" s="19">
        <v>1030</v>
      </c>
      <c r="E123" s="20" t="s">
        <v>17</v>
      </c>
      <c r="F123" s="21">
        <v>1050</v>
      </c>
      <c r="G123" s="47" t="s">
        <v>32</v>
      </c>
      <c r="H123" s="27" t="s">
        <v>33</v>
      </c>
      <c r="I123" s="51" t="s">
        <v>34</v>
      </c>
      <c r="J123" s="36" t="s">
        <v>29</v>
      </c>
      <c r="K123" s="37" t="s">
        <v>35</v>
      </c>
    </row>
    <row r="124" spans="1:11" ht="18.75">
      <c r="B124" s="194"/>
      <c r="C124" s="196"/>
      <c r="D124" s="30">
        <v>1030</v>
      </c>
      <c r="E124" s="31" t="s">
        <v>17</v>
      </c>
      <c r="F124" s="21">
        <v>1050</v>
      </c>
      <c r="G124" s="26" t="s">
        <v>38</v>
      </c>
      <c r="H124" s="27" t="s">
        <v>55</v>
      </c>
      <c r="I124" s="51" t="s">
        <v>56</v>
      </c>
      <c r="J124" s="36" t="s">
        <v>57</v>
      </c>
      <c r="K124" s="37" t="s">
        <v>58</v>
      </c>
    </row>
    <row r="125" spans="1:11" ht="37.5">
      <c r="B125" s="194"/>
      <c r="C125" s="196"/>
      <c r="D125" s="19">
        <v>1030</v>
      </c>
      <c r="E125" s="20" t="s">
        <v>17</v>
      </c>
      <c r="F125" s="21">
        <v>1100</v>
      </c>
      <c r="G125" s="38" t="s">
        <v>18</v>
      </c>
      <c r="H125" s="27" t="s">
        <v>337</v>
      </c>
      <c r="I125" s="51" t="s">
        <v>338</v>
      </c>
      <c r="J125" s="34" t="s">
        <v>70</v>
      </c>
      <c r="K125" s="115" t="s">
        <v>340</v>
      </c>
    </row>
    <row r="126" spans="1:11" ht="56.25">
      <c r="B126" s="194"/>
      <c r="C126" s="196"/>
      <c r="D126" s="19">
        <v>1030</v>
      </c>
      <c r="E126" s="20" t="s">
        <v>17</v>
      </c>
      <c r="F126" s="32">
        <v>1130</v>
      </c>
      <c r="G126" s="43" t="s">
        <v>133</v>
      </c>
      <c r="H126" s="27" t="s">
        <v>213</v>
      </c>
      <c r="I126" s="51" t="s">
        <v>214</v>
      </c>
      <c r="J126" s="36" t="s">
        <v>80</v>
      </c>
      <c r="K126" s="116" t="s">
        <v>215</v>
      </c>
    </row>
    <row r="127" spans="1:11" ht="37.5">
      <c r="B127" s="194"/>
      <c r="C127" s="196"/>
      <c r="D127" s="19">
        <v>1030</v>
      </c>
      <c r="E127" s="20" t="s">
        <v>17</v>
      </c>
      <c r="F127" s="21">
        <v>1145</v>
      </c>
      <c r="G127" s="49" t="s">
        <v>62</v>
      </c>
      <c r="H127" s="27" t="s">
        <v>90</v>
      </c>
      <c r="I127" s="51" t="s">
        <v>98</v>
      </c>
      <c r="J127" s="36" t="s">
        <v>99</v>
      </c>
      <c r="K127" s="37" t="s">
        <v>100</v>
      </c>
    </row>
    <row r="128" spans="1:11" ht="18.75">
      <c r="B128" s="194"/>
      <c r="C128" s="196"/>
      <c r="D128" s="19">
        <v>1030</v>
      </c>
      <c r="E128" s="20" t="s">
        <v>17</v>
      </c>
      <c r="F128" s="21">
        <v>1145</v>
      </c>
      <c r="G128" s="49" t="s">
        <v>62</v>
      </c>
      <c r="H128" s="27" t="s">
        <v>172</v>
      </c>
      <c r="I128" s="51" t="s">
        <v>173</v>
      </c>
      <c r="J128" s="36" t="s">
        <v>99</v>
      </c>
      <c r="K128" s="37" t="s">
        <v>177</v>
      </c>
    </row>
    <row r="129" spans="1:11" ht="37.5">
      <c r="B129" s="194"/>
      <c r="C129" s="196"/>
      <c r="D129" s="30">
        <v>1045</v>
      </c>
      <c r="E129" s="31" t="s">
        <v>17</v>
      </c>
      <c r="F129" s="32">
        <v>1245</v>
      </c>
      <c r="G129" s="82" t="s">
        <v>232</v>
      </c>
      <c r="H129" s="34" t="s">
        <v>233</v>
      </c>
      <c r="I129" s="51" t="s">
        <v>234</v>
      </c>
      <c r="J129" s="36" t="s">
        <v>235</v>
      </c>
      <c r="K129" s="37" t="s">
        <v>236</v>
      </c>
    </row>
    <row r="130" spans="1:11" ht="18.75">
      <c r="B130" s="194"/>
      <c r="C130" s="196"/>
      <c r="D130" s="30">
        <v>1100</v>
      </c>
      <c r="E130" s="31" t="s">
        <v>17</v>
      </c>
      <c r="F130" s="32">
        <v>1200</v>
      </c>
      <c r="G130" s="33" t="s">
        <v>110</v>
      </c>
      <c r="H130" s="34" t="s">
        <v>183</v>
      </c>
      <c r="I130" s="51" t="s">
        <v>184</v>
      </c>
      <c r="J130" s="36" t="s">
        <v>185</v>
      </c>
      <c r="K130" s="37" t="s">
        <v>186</v>
      </c>
    </row>
    <row r="131" spans="1:11" ht="37.5">
      <c r="B131" s="194"/>
      <c r="C131" s="196"/>
      <c r="D131" s="30">
        <v>1130</v>
      </c>
      <c r="E131" s="31" t="s">
        <v>17</v>
      </c>
      <c r="F131" s="32">
        <v>1230</v>
      </c>
      <c r="G131" s="50" t="s">
        <v>133</v>
      </c>
      <c r="H131" s="34" t="s">
        <v>213</v>
      </c>
      <c r="I131" s="40" t="s">
        <v>214</v>
      </c>
      <c r="J131" s="36" t="s">
        <v>216</v>
      </c>
      <c r="K131" s="116" t="s">
        <v>217</v>
      </c>
    </row>
    <row r="132" spans="1:11" ht="56.25">
      <c r="B132" s="194"/>
      <c r="C132" s="196"/>
      <c r="D132" s="19">
        <v>1145</v>
      </c>
      <c r="E132" s="20" t="s">
        <v>17</v>
      </c>
      <c r="F132" s="21">
        <v>1325</v>
      </c>
      <c r="G132" s="26" t="s">
        <v>38</v>
      </c>
      <c r="H132" s="27" t="s">
        <v>367</v>
      </c>
      <c r="I132" s="40" t="s">
        <v>368</v>
      </c>
      <c r="J132" s="28" t="s">
        <v>369</v>
      </c>
      <c r="K132" s="29" t="s">
        <v>370</v>
      </c>
    </row>
    <row r="133" spans="1:11" ht="56.25">
      <c r="B133" s="194"/>
      <c r="C133" s="196"/>
      <c r="D133" s="19">
        <v>1200</v>
      </c>
      <c r="E133" s="20" t="s">
        <v>17</v>
      </c>
      <c r="F133" s="21">
        <v>1650</v>
      </c>
      <c r="G133" s="43" t="s">
        <v>133</v>
      </c>
      <c r="H133" s="27" t="s">
        <v>384</v>
      </c>
      <c r="I133" s="40" t="s">
        <v>385</v>
      </c>
      <c r="J133" s="28" t="s">
        <v>386</v>
      </c>
      <c r="K133" s="29" t="s">
        <v>389</v>
      </c>
    </row>
    <row r="134" spans="1:11" ht="37.5">
      <c r="B134" s="194"/>
      <c r="C134" s="196"/>
      <c r="D134" s="19">
        <v>1430</v>
      </c>
      <c r="E134" s="20"/>
      <c r="F134" s="21">
        <v>1500</v>
      </c>
      <c r="G134" s="38" t="s">
        <v>18</v>
      </c>
      <c r="H134" s="27" t="s">
        <v>337</v>
      </c>
      <c r="I134" s="40" t="s">
        <v>338</v>
      </c>
      <c r="J134" s="27" t="s">
        <v>31</v>
      </c>
      <c r="K134" s="46" t="s">
        <v>341</v>
      </c>
    </row>
    <row r="135" spans="1:11" ht="19.5" thickBot="1">
      <c r="B135" s="201"/>
      <c r="C135" s="202"/>
      <c r="D135" s="54">
        <v>1530</v>
      </c>
      <c r="E135" s="55" t="s">
        <v>17</v>
      </c>
      <c r="F135" s="56">
        <v>1600</v>
      </c>
      <c r="G135" s="57" t="s">
        <v>38</v>
      </c>
      <c r="H135" s="58" t="s">
        <v>55</v>
      </c>
      <c r="I135" s="149" t="s">
        <v>56</v>
      </c>
      <c r="J135" s="59" t="s">
        <v>31</v>
      </c>
      <c r="K135" s="60" t="s">
        <v>59</v>
      </c>
    </row>
    <row r="136" spans="1:11" ht="19.5" thickTop="1">
      <c r="B136" s="193">
        <v>9</v>
      </c>
      <c r="C136" s="195">
        <f t="shared" ref="C136:C158" si="5">IF(B136="","",DATE($B$1,$D$1,B136+1))</f>
        <v>2840</v>
      </c>
      <c r="D136" s="61">
        <v>900</v>
      </c>
      <c r="E136" s="62" t="s">
        <v>17</v>
      </c>
      <c r="F136" s="63">
        <v>1100</v>
      </c>
      <c r="G136" s="64" t="s">
        <v>77</v>
      </c>
      <c r="H136" s="65" t="s">
        <v>269</v>
      </c>
      <c r="I136" s="183" t="s">
        <v>270</v>
      </c>
      <c r="J136" s="66" t="s">
        <v>272</v>
      </c>
      <c r="K136" s="67" t="s">
        <v>273</v>
      </c>
    </row>
    <row r="137" spans="1:11" ht="18.75">
      <c r="B137" s="194"/>
      <c r="C137" s="196"/>
      <c r="D137" s="30">
        <v>900</v>
      </c>
      <c r="E137" s="31" t="s">
        <v>17</v>
      </c>
      <c r="F137" s="32">
        <v>1200</v>
      </c>
      <c r="G137" s="33" t="s">
        <v>62</v>
      </c>
      <c r="H137" s="34" t="s">
        <v>172</v>
      </c>
      <c r="I137" s="51" t="s">
        <v>173</v>
      </c>
      <c r="J137" s="36" t="s">
        <v>65</v>
      </c>
      <c r="K137" s="37" t="s">
        <v>174</v>
      </c>
    </row>
    <row r="138" spans="1:11" customFormat="1" ht="18.75">
      <c r="A138" s="3"/>
      <c r="B138" s="194"/>
      <c r="C138" s="196"/>
      <c r="D138" s="19">
        <v>930</v>
      </c>
      <c r="E138" s="20" t="s">
        <v>17</v>
      </c>
      <c r="F138" s="21">
        <v>1130</v>
      </c>
      <c r="G138" s="38" t="s">
        <v>117</v>
      </c>
      <c r="H138" s="27" t="s">
        <v>118</v>
      </c>
      <c r="I138" s="40" t="s">
        <v>121</v>
      </c>
      <c r="J138" s="28" t="s">
        <v>80</v>
      </c>
      <c r="K138" s="29" t="s">
        <v>120</v>
      </c>
    </row>
    <row r="139" spans="1:11" ht="18.75">
      <c r="B139" s="194"/>
      <c r="C139" s="196"/>
      <c r="D139" s="19">
        <v>930</v>
      </c>
      <c r="E139" s="20" t="s">
        <v>17</v>
      </c>
      <c r="F139" s="32">
        <v>1130</v>
      </c>
      <c r="G139" s="49" t="s">
        <v>110</v>
      </c>
      <c r="H139" s="27" t="s">
        <v>183</v>
      </c>
      <c r="I139" s="40" t="s">
        <v>184</v>
      </c>
      <c r="J139" s="51" t="s">
        <v>187</v>
      </c>
      <c r="K139" s="29" t="s">
        <v>188</v>
      </c>
    </row>
    <row r="140" spans="1:11" ht="18.75">
      <c r="B140" s="194"/>
      <c r="C140" s="196"/>
      <c r="D140" s="19">
        <v>930</v>
      </c>
      <c r="E140" s="20" t="s">
        <v>17</v>
      </c>
      <c r="F140" s="21">
        <v>1150</v>
      </c>
      <c r="G140" s="41" t="s">
        <v>77</v>
      </c>
      <c r="H140" s="27" t="s">
        <v>276</v>
      </c>
      <c r="I140" s="40" t="s">
        <v>278</v>
      </c>
      <c r="J140" s="40" t="s">
        <v>284</v>
      </c>
      <c r="K140" s="42" t="s">
        <v>285</v>
      </c>
    </row>
    <row r="141" spans="1:11" ht="56.25">
      <c r="B141" s="194"/>
      <c r="C141" s="196"/>
      <c r="D141" s="30">
        <v>930</v>
      </c>
      <c r="E141" s="20" t="s">
        <v>17</v>
      </c>
      <c r="F141" s="21">
        <v>1230</v>
      </c>
      <c r="G141" s="47" t="s">
        <v>125</v>
      </c>
      <c r="H141" s="27" t="s">
        <v>226</v>
      </c>
      <c r="I141" s="40" t="s">
        <v>227</v>
      </c>
      <c r="J141" s="28" t="s">
        <v>228</v>
      </c>
      <c r="K141" s="29" t="s">
        <v>229</v>
      </c>
    </row>
    <row r="142" spans="1:11" ht="56.25">
      <c r="B142" s="194"/>
      <c r="C142" s="196"/>
      <c r="D142" s="30">
        <v>930</v>
      </c>
      <c r="E142" s="31" t="s">
        <v>17</v>
      </c>
      <c r="F142" s="21">
        <v>1430</v>
      </c>
      <c r="G142" s="47" t="s">
        <v>125</v>
      </c>
      <c r="H142" s="27" t="s">
        <v>256</v>
      </c>
      <c r="I142" s="40" t="s">
        <v>45</v>
      </c>
      <c r="J142" s="28" t="s">
        <v>261</v>
      </c>
      <c r="K142" s="37" t="s">
        <v>491</v>
      </c>
    </row>
    <row r="143" spans="1:11" ht="37.5">
      <c r="B143" s="194"/>
      <c r="C143" s="196"/>
      <c r="D143" s="30">
        <v>1000</v>
      </c>
      <c r="E143" s="20" t="s">
        <v>17</v>
      </c>
      <c r="F143" s="32">
        <v>1045</v>
      </c>
      <c r="G143" s="43" t="s">
        <v>133</v>
      </c>
      <c r="H143" s="27" t="s">
        <v>145</v>
      </c>
      <c r="I143" s="40" t="s">
        <v>146</v>
      </c>
      <c r="J143" s="36" t="s">
        <v>159</v>
      </c>
      <c r="K143" s="37" t="s">
        <v>160</v>
      </c>
    </row>
    <row r="144" spans="1:11" customFormat="1" ht="37.5">
      <c r="A144" s="3"/>
      <c r="B144" s="206"/>
      <c r="C144" s="205"/>
      <c r="D144" s="30">
        <v>1000</v>
      </c>
      <c r="E144" s="31" t="s">
        <v>17</v>
      </c>
      <c r="F144" s="32">
        <v>1100</v>
      </c>
      <c r="G144" s="44" t="s">
        <v>82</v>
      </c>
      <c r="H144" s="34" t="s">
        <v>83</v>
      </c>
      <c r="I144" s="51" t="s">
        <v>84</v>
      </c>
      <c r="J144" s="36" t="s">
        <v>85</v>
      </c>
      <c r="K144" s="37" t="s">
        <v>483</v>
      </c>
    </row>
    <row r="145" spans="1:11" ht="37.5">
      <c r="B145" s="208">
        <v>9</v>
      </c>
      <c r="C145" s="207">
        <f t="shared" si="5"/>
        <v>2840</v>
      </c>
      <c r="D145" s="30">
        <v>1000</v>
      </c>
      <c r="E145" s="31" t="s">
        <v>17</v>
      </c>
      <c r="F145" s="32">
        <v>1100</v>
      </c>
      <c r="G145" s="50" t="s">
        <v>133</v>
      </c>
      <c r="H145" s="34" t="s">
        <v>134</v>
      </c>
      <c r="I145" s="51" t="s">
        <v>135</v>
      </c>
      <c r="J145" s="36" t="s">
        <v>140</v>
      </c>
      <c r="K145" s="37" t="s">
        <v>141</v>
      </c>
    </row>
    <row r="146" spans="1:11" ht="37.5">
      <c r="B146" s="194"/>
      <c r="C146" s="196"/>
      <c r="D146" s="30">
        <v>1000</v>
      </c>
      <c r="E146" s="20" t="s">
        <v>17</v>
      </c>
      <c r="F146" s="32">
        <v>1130</v>
      </c>
      <c r="G146" s="26" t="s">
        <v>38</v>
      </c>
      <c r="H146" s="27" t="s">
        <v>39</v>
      </c>
      <c r="I146" s="40" t="s">
        <v>40</v>
      </c>
      <c r="J146" s="36" t="s">
        <v>43</v>
      </c>
      <c r="K146" s="37" t="s">
        <v>44</v>
      </c>
    </row>
    <row r="147" spans="1:11" ht="56.25">
      <c r="B147" s="194"/>
      <c r="C147" s="196"/>
      <c r="D147" s="30">
        <v>1000</v>
      </c>
      <c r="E147" s="114" t="s">
        <v>17</v>
      </c>
      <c r="F147" s="21">
        <v>1130</v>
      </c>
      <c r="G147" s="47" t="s">
        <v>125</v>
      </c>
      <c r="H147" s="27" t="s">
        <v>237</v>
      </c>
      <c r="I147" s="40" t="s">
        <v>238</v>
      </c>
      <c r="J147" s="28" t="s">
        <v>243</v>
      </c>
      <c r="K147" s="37" t="s">
        <v>244</v>
      </c>
    </row>
    <row r="148" spans="1:11" ht="56.25">
      <c r="B148" s="194"/>
      <c r="C148" s="196"/>
      <c r="D148" s="30">
        <v>1000</v>
      </c>
      <c r="E148" s="31" t="s">
        <v>17</v>
      </c>
      <c r="F148" s="32">
        <v>1200</v>
      </c>
      <c r="G148" s="38" t="s">
        <v>18</v>
      </c>
      <c r="H148" s="27" t="s">
        <v>19</v>
      </c>
      <c r="I148" s="40" t="s">
        <v>20</v>
      </c>
      <c r="J148" s="36" t="s">
        <v>21</v>
      </c>
      <c r="K148" s="70" t="s">
        <v>452</v>
      </c>
    </row>
    <row r="149" spans="1:11" ht="56.25">
      <c r="B149" s="194"/>
      <c r="C149" s="196"/>
      <c r="D149" s="19">
        <v>1000</v>
      </c>
      <c r="E149" s="20" t="s">
        <v>17</v>
      </c>
      <c r="F149" s="32">
        <v>1200</v>
      </c>
      <c r="G149" s="111" t="s">
        <v>38</v>
      </c>
      <c r="H149" s="34" t="s">
        <v>200</v>
      </c>
      <c r="I149" s="40" t="s">
        <v>201</v>
      </c>
      <c r="J149" s="36" t="s">
        <v>204</v>
      </c>
      <c r="K149" s="37" t="s">
        <v>208</v>
      </c>
    </row>
    <row r="150" spans="1:11" ht="18.75">
      <c r="B150" s="194"/>
      <c r="C150" s="196"/>
      <c r="D150" s="19">
        <v>1000</v>
      </c>
      <c r="E150" s="31" t="s">
        <v>17</v>
      </c>
      <c r="F150" s="21">
        <v>1200</v>
      </c>
      <c r="G150" s="43" t="s">
        <v>133</v>
      </c>
      <c r="H150" s="27" t="s">
        <v>384</v>
      </c>
      <c r="I150" s="40" t="s">
        <v>385</v>
      </c>
      <c r="J150" s="40" t="s">
        <v>392</v>
      </c>
      <c r="K150" s="167" t="s">
        <v>465</v>
      </c>
    </row>
    <row r="151" spans="1:11" customFormat="1" ht="37.5">
      <c r="A151" s="3"/>
      <c r="B151" s="194"/>
      <c r="C151" s="196"/>
      <c r="D151" s="30">
        <v>1000</v>
      </c>
      <c r="E151" s="31" t="s">
        <v>17</v>
      </c>
      <c r="F151" s="21">
        <v>1200</v>
      </c>
      <c r="G151" s="71" t="s">
        <v>371</v>
      </c>
      <c r="H151" s="72" t="s">
        <v>372</v>
      </c>
      <c r="I151" s="40" t="s">
        <v>368</v>
      </c>
      <c r="J151" s="81" t="s">
        <v>185</v>
      </c>
      <c r="K151" s="117" t="s">
        <v>468</v>
      </c>
    </row>
    <row r="152" spans="1:11" ht="56.25">
      <c r="B152" s="194"/>
      <c r="C152" s="196"/>
      <c r="D152" s="19">
        <v>1000</v>
      </c>
      <c r="E152" s="20" t="s">
        <v>17</v>
      </c>
      <c r="F152" s="32">
        <v>1650</v>
      </c>
      <c r="G152" s="43" t="s">
        <v>133</v>
      </c>
      <c r="H152" s="27" t="s">
        <v>384</v>
      </c>
      <c r="I152" s="40" t="s">
        <v>385</v>
      </c>
      <c r="J152" s="36" t="s">
        <v>386</v>
      </c>
      <c r="K152" s="37" t="s">
        <v>389</v>
      </c>
    </row>
    <row r="153" spans="1:11" ht="37.5">
      <c r="B153" s="194"/>
      <c r="C153" s="196"/>
      <c r="D153" s="30">
        <v>1030</v>
      </c>
      <c r="E153" s="31" t="s">
        <v>17</v>
      </c>
      <c r="F153" s="32">
        <v>1100</v>
      </c>
      <c r="G153" s="33" t="s">
        <v>62</v>
      </c>
      <c r="H153" s="34" t="s">
        <v>90</v>
      </c>
      <c r="I153" s="51" t="s">
        <v>91</v>
      </c>
      <c r="J153" s="36" t="s">
        <v>101</v>
      </c>
      <c r="K153" s="37" t="s">
        <v>102</v>
      </c>
    </row>
    <row r="154" spans="1:11" customFormat="1" ht="18.75">
      <c r="A154" s="3"/>
      <c r="B154" s="194"/>
      <c r="C154" s="196"/>
      <c r="D154" s="19">
        <v>1030</v>
      </c>
      <c r="E154" s="20"/>
      <c r="F154" s="21">
        <v>1100</v>
      </c>
      <c r="G154" s="41" t="s">
        <v>77</v>
      </c>
      <c r="H154" s="27" t="s">
        <v>269</v>
      </c>
      <c r="I154" s="40" t="s">
        <v>270</v>
      </c>
      <c r="J154" s="28" t="s">
        <v>352</v>
      </c>
      <c r="K154" s="29" t="s">
        <v>353</v>
      </c>
    </row>
    <row r="155" spans="1:11" ht="37.5">
      <c r="B155" s="194"/>
      <c r="C155" s="196"/>
      <c r="D155" s="19">
        <v>1030</v>
      </c>
      <c r="E155" s="20" t="s">
        <v>17</v>
      </c>
      <c r="F155" s="21">
        <v>1100</v>
      </c>
      <c r="G155" s="38" t="s">
        <v>117</v>
      </c>
      <c r="H155" s="27" t="s">
        <v>457</v>
      </c>
      <c r="I155" s="40" t="s">
        <v>301</v>
      </c>
      <c r="J155" s="28" t="s">
        <v>306</v>
      </c>
      <c r="K155" s="29" t="s">
        <v>458</v>
      </c>
    </row>
    <row r="156" spans="1:11" ht="18.75">
      <c r="B156" s="194"/>
      <c r="C156" s="196"/>
      <c r="D156" s="19">
        <v>1100</v>
      </c>
      <c r="E156" s="20" t="s">
        <v>17</v>
      </c>
      <c r="F156" s="21">
        <v>1200</v>
      </c>
      <c r="G156" s="49" t="s">
        <v>110</v>
      </c>
      <c r="H156" s="27" t="s">
        <v>183</v>
      </c>
      <c r="I156" s="40" t="s">
        <v>184</v>
      </c>
      <c r="J156" s="40" t="s">
        <v>185</v>
      </c>
      <c r="K156" s="29" t="s">
        <v>186</v>
      </c>
    </row>
    <row r="157" spans="1:11" ht="57" thickBot="1">
      <c r="B157" s="201"/>
      <c r="C157" s="202"/>
      <c r="D157" s="54">
        <v>1130</v>
      </c>
      <c r="E157" s="55" t="s">
        <v>17</v>
      </c>
      <c r="F157" s="56">
        <v>1230</v>
      </c>
      <c r="G157" s="118" t="s">
        <v>110</v>
      </c>
      <c r="H157" s="109" t="s">
        <v>183</v>
      </c>
      <c r="I157" s="149" t="s">
        <v>184</v>
      </c>
      <c r="J157" s="119" t="s">
        <v>189</v>
      </c>
      <c r="K157" s="60" t="s">
        <v>190</v>
      </c>
    </row>
    <row r="158" spans="1:11" customFormat="1" ht="19.5" thickTop="1">
      <c r="A158" s="3"/>
      <c r="B158" s="193">
        <v>10</v>
      </c>
      <c r="C158" s="195">
        <f t="shared" si="5"/>
        <v>2841</v>
      </c>
      <c r="D158" s="61">
        <v>930</v>
      </c>
      <c r="E158" s="62" t="s">
        <v>17</v>
      </c>
      <c r="F158" s="63">
        <v>1130</v>
      </c>
      <c r="G158" s="120" t="s">
        <v>117</v>
      </c>
      <c r="H158" s="65" t="s">
        <v>118</v>
      </c>
      <c r="I158" s="183" t="s">
        <v>121</v>
      </c>
      <c r="J158" s="66" t="s">
        <v>80</v>
      </c>
      <c r="K158" s="67" t="s">
        <v>120</v>
      </c>
    </row>
    <row r="159" spans="1:11" ht="37.5">
      <c r="B159" s="194"/>
      <c r="C159" s="196"/>
      <c r="D159" s="30">
        <v>930</v>
      </c>
      <c r="E159" s="31" t="s">
        <v>17</v>
      </c>
      <c r="F159" s="32">
        <v>1150</v>
      </c>
      <c r="G159" s="111" t="s">
        <v>38</v>
      </c>
      <c r="H159" s="34" t="s">
        <v>39</v>
      </c>
      <c r="I159" s="51" t="s">
        <v>45</v>
      </c>
      <c r="J159" s="36" t="s">
        <v>46</v>
      </c>
      <c r="K159" s="37" t="s">
        <v>47</v>
      </c>
    </row>
    <row r="160" spans="1:11" ht="37.5">
      <c r="B160" s="194"/>
      <c r="C160" s="196"/>
      <c r="D160" s="19">
        <v>1000</v>
      </c>
      <c r="E160" s="20" t="s">
        <v>17</v>
      </c>
      <c r="F160" s="21">
        <v>1045</v>
      </c>
      <c r="G160" s="49" t="s">
        <v>62</v>
      </c>
      <c r="H160" s="27" t="s">
        <v>90</v>
      </c>
      <c r="I160" s="40" t="s">
        <v>91</v>
      </c>
      <c r="J160" s="28" t="s">
        <v>103</v>
      </c>
      <c r="K160" s="29" t="s">
        <v>104</v>
      </c>
    </row>
    <row r="161" spans="2:11" ht="56.25">
      <c r="B161" s="194"/>
      <c r="C161" s="196"/>
      <c r="D161" s="30">
        <v>1000</v>
      </c>
      <c r="E161" s="31" t="s">
        <v>17</v>
      </c>
      <c r="F161" s="32">
        <v>1130</v>
      </c>
      <c r="G161" s="47" t="s">
        <v>125</v>
      </c>
      <c r="H161" s="27" t="s">
        <v>226</v>
      </c>
      <c r="I161" s="40" t="s">
        <v>227</v>
      </c>
      <c r="J161" s="36" t="s">
        <v>230</v>
      </c>
      <c r="K161" s="29" t="s">
        <v>231</v>
      </c>
    </row>
    <row r="162" spans="2:11" ht="37.5">
      <c r="B162" s="194"/>
      <c r="C162" s="196"/>
      <c r="D162" s="30">
        <v>1000</v>
      </c>
      <c r="E162" s="31" t="s">
        <v>17</v>
      </c>
      <c r="F162" s="32">
        <v>1130</v>
      </c>
      <c r="G162" s="38" t="s">
        <v>117</v>
      </c>
      <c r="H162" s="27" t="s">
        <v>315</v>
      </c>
      <c r="I162" s="40" t="s">
        <v>316</v>
      </c>
      <c r="J162" s="36" t="s">
        <v>323</v>
      </c>
      <c r="K162" s="29" t="s">
        <v>324</v>
      </c>
    </row>
    <row r="163" spans="2:11" ht="37.5">
      <c r="B163" s="194"/>
      <c r="C163" s="196"/>
      <c r="D163" s="30">
        <v>1000</v>
      </c>
      <c r="E163" s="31" t="s">
        <v>17</v>
      </c>
      <c r="F163" s="32">
        <v>1130</v>
      </c>
      <c r="G163" s="71" t="s">
        <v>371</v>
      </c>
      <c r="H163" s="80" t="s">
        <v>372</v>
      </c>
      <c r="I163" s="40" t="s">
        <v>368</v>
      </c>
      <c r="J163" s="81" t="s">
        <v>373</v>
      </c>
      <c r="K163" s="74" t="s">
        <v>374</v>
      </c>
    </row>
    <row r="164" spans="2:11" ht="57.75" customHeight="1">
      <c r="B164" s="194"/>
      <c r="C164" s="196"/>
      <c r="D164" s="30">
        <v>1000</v>
      </c>
      <c r="E164" s="31" t="s">
        <v>17</v>
      </c>
      <c r="F164" s="32">
        <v>1200</v>
      </c>
      <c r="G164" s="38" t="s">
        <v>18</v>
      </c>
      <c r="H164" s="34" t="s">
        <v>19</v>
      </c>
      <c r="I164" s="40" t="s">
        <v>20</v>
      </c>
      <c r="J164" s="36" t="s">
        <v>21</v>
      </c>
      <c r="K164" s="45" t="s">
        <v>452</v>
      </c>
    </row>
    <row r="165" spans="2:11" ht="37.5">
      <c r="B165" s="194"/>
      <c r="C165" s="196"/>
      <c r="D165" s="30">
        <v>1000</v>
      </c>
      <c r="E165" s="31" t="s">
        <v>17</v>
      </c>
      <c r="F165" s="32">
        <v>1230</v>
      </c>
      <c r="G165" s="41" t="s">
        <v>77</v>
      </c>
      <c r="H165" s="34" t="s">
        <v>289</v>
      </c>
      <c r="I165" s="40" t="s">
        <v>294</v>
      </c>
      <c r="J165" s="36" t="s">
        <v>291</v>
      </c>
      <c r="K165" s="29" t="s">
        <v>292</v>
      </c>
    </row>
    <row r="166" spans="2:11" ht="56.25">
      <c r="B166" s="194"/>
      <c r="C166" s="196"/>
      <c r="D166" s="30">
        <v>1000</v>
      </c>
      <c r="E166" s="31" t="s">
        <v>17</v>
      </c>
      <c r="F166" s="32">
        <v>1650</v>
      </c>
      <c r="G166" s="43" t="s">
        <v>133</v>
      </c>
      <c r="H166" s="34" t="s">
        <v>384</v>
      </c>
      <c r="I166" s="40" t="s">
        <v>385</v>
      </c>
      <c r="J166" s="36" t="s">
        <v>386</v>
      </c>
      <c r="K166" s="37" t="s">
        <v>389</v>
      </c>
    </row>
    <row r="167" spans="2:11" ht="37.5">
      <c r="B167" s="194"/>
      <c r="C167" s="196"/>
      <c r="D167" s="30">
        <v>1030</v>
      </c>
      <c r="E167" s="31" t="s">
        <v>17</v>
      </c>
      <c r="F167" s="32">
        <v>1050</v>
      </c>
      <c r="G167" s="49" t="s">
        <v>67</v>
      </c>
      <c r="H167" s="34" t="s">
        <v>68</v>
      </c>
      <c r="I167" s="40" t="s">
        <v>69</v>
      </c>
      <c r="J167" s="36" t="s">
        <v>70</v>
      </c>
      <c r="K167" s="29" t="s">
        <v>71</v>
      </c>
    </row>
    <row r="168" spans="2:11" ht="18.75">
      <c r="B168" s="194"/>
      <c r="C168" s="196"/>
      <c r="D168" s="30">
        <v>1100</v>
      </c>
      <c r="E168" s="31" t="s">
        <v>17</v>
      </c>
      <c r="F168" s="32">
        <v>1130</v>
      </c>
      <c r="G168" s="50" t="s">
        <v>133</v>
      </c>
      <c r="H168" s="34" t="s">
        <v>342</v>
      </c>
      <c r="I168" s="51" t="s">
        <v>343</v>
      </c>
      <c r="J168" s="36" t="s">
        <v>344</v>
      </c>
      <c r="K168" s="37" t="s">
        <v>345</v>
      </c>
    </row>
    <row r="169" spans="2:11" ht="37.5">
      <c r="B169" s="194"/>
      <c r="C169" s="196"/>
      <c r="D169" s="19">
        <v>1100</v>
      </c>
      <c r="E169" s="20" t="s">
        <v>17</v>
      </c>
      <c r="F169" s="21">
        <v>1200</v>
      </c>
      <c r="G169" s="47" t="s">
        <v>125</v>
      </c>
      <c r="H169" s="27" t="s">
        <v>126</v>
      </c>
      <c r="I169" s="40" t="s">
        <v>127</v>
      </c>
      <c r="J169" s="28" t="s">
        <v>131</v>
      </c>
      <c r="K169" s="29" t="s">
        <v>132</v>
      </c>
    </row>
    <row r="170" spans="2:11" ht="18.75">
      <c r="B170" s="206"/>
      <c r="C170" s="205"/>
      <c r="D170" s="30">
        <v>1400</v>
      </c>
      <c r="E170" s="31" t="s">
        <v>17</v>
      </c>
      <c r="F170" s="32">
        <v>1500</v>
      </c>
      <c r="G170" s="82" t="s">
        <v>125</v>
      </c>
      <c r="H170" s="34" t="s">
        <v>245</v>
      </c>
      <c r="I170" s="51" t="s">
        <v>246</v>
      </c>
      <c r="J170" s="36" t="s">
        <v>65</v>
      </c>
      <c r="K170" s="37" t="s">
        <v>249</v>
      </c>
    </row>
    <row r="171" spans="2:11" ht="37.5">
      <c r="B171" s="208">
        <v>10</v>
      </c>
      <c r="C171" s="207">
        <f t="shared" ref="C171:C176" si="6">IF(B171="","",DATE($B$1,$D$1,B171+1))</f>
        <v>2841</v>
      </c>
      <c r="D171" s="30">
        <v>1630</v>
      </c>
      <c r="E171" s="31" t="s">
        <v>17</v>
      </c>
      <c r="F171" s="32">
        <v>1700</v>
      </c>
      <c r="G171" s="50" t="s">
        <v>133</v>
      </c>
      <c r="H171" s="34" t="s">
        <v>145</v>
      </c>
      <c r="I171" s="51" t="s">
        <v>146</v>
      </c>
      <c r="J171" s="36" t="s">
        <v>151</v>
      </c>
      <c r="K171" s="37" t="s">
        <v>152</v>
      </c>
    </row>
    <row r="172" spans="2:11" ht="57" thickBot="1">
      <c r="B172" s="201"/>
      <c r="C172" s="202"/>
      <c r="D172" s="54">
        <v>1745</v>
      </c>
      <c r="E172" s="55" t="s">
        <v>17</v>
      </c>
      <c r="F172" s="56">
        <v>1925</v>
      </c>
      <c r="G172" s="121" t="s">
        <v>371</v>
      </c>
      <c r="H172" s="122" t="s">
        <v>372</v>
      </c>
      <c r="I172" s="149" t="s">
        <v>368</v>
      </c>
      <c r="J172" s="85" t="s">
        <v>375</v>
      </c>
      <c r="K172" s="86" t="s">
        <v>376</v>
      </c>
    </row>
    <row r="173" spans="2:11" ht="19.5" thickTop="1">
      <c r="B173" s="193">
        <v>11</v>
      </c>
      <c r="C173" s="195">
        <f t="shared" si="6"/>
        <v>2842</v>
      </c>
      <c r="D173" s="61">
        <v>1120</v>
      </c>
      <c r="E173" s="62" t="s">
        <v>17</v>
      </c>
      <c r="F173" s="63"/>
      <c r="G173" s="110" t="s">
        <v>133</v>
      </c>
      <c r="H173" s="65" t="s">
        <v>384</v>
      </c>
      <c r="I173" s="183" t="s">
        <v>385</v>
      </c>
      <c r="J173" s="66" t="s">
        <v>395</v>
      </c>
      <c r="K173" s="67" t="s">
        <v>396</v>
      </c>
    </row>
    <row r="174" spans="2:11" ht="19.5" thickBot="1">
      <c r="B174" s="201"/>
      <c r="C174" s="202"/>
      <c r="D174" s="105">
        <v>1500</v>
      </c>
      <c r="E174" s="106" t="s">
        <v>17</v>
      </c>
      <c r="F174" s="107">
        <v>1530</v>
      </c>
      <c r="G174" s="123" t="s">
        <v>133</v>
      </c>
      <c r="H174" s="109" t="s">
        <v>342</v>
      </c>
      <c r="I174" s="149" t="s">
        <v>343</v>
      </c>
      <c r="J174" s="124" t="s">
        <v>346</v>
      </c>
      <c r="K174" s="125" t="s">
        <v>347</v>
      </c>
    </row>
    <row r="175" spans="2:11" ht="20.25" thickTop="1" thickBot="1">
      <c r="B175" s="91">
        <v>12</v>
      </c>
      <c r="C175" s="92">
        <f t="shared" si="6"/>
        <v>2843</v>
      </c>
      <c r="D175" s="93">
        <v>1100</v>
      </c>
      <c r="E175" s="94" t="s">
        <v>17</v>
      </c>
      <c r="F175" s="95">
        <v>1130</v>
      </c>
      <c r="G175" s="96" t="s">
        <v>133</v>
      </c>
      <c r="H175" s="97" t="s">
        <v>342</v>
      </c>
      <c r="I175" s="186" t="s">
        <v>343</v>
      </c>
      <c r="J175" s="98" t="s">
        <v>31</v>
      </c>
      <c r="K175" s="99" t="s">
        <v>348</v>
      </c>
    </row>
    <row r="176" spans="2:11" ht="38.25" thickTop="1">
      <c r="B176" s="193">
        <v>14</v>
      </c>
      <c r="C176" s="195">
        <f t="shared" si="6"/>
        <v>2845</v>
      </c>
      <c r="D176" s="61">
        <v>930</v>
      </c>
      <c r="E176" s="62" t="s">
        <v>17</v>
      </c>
      <c r="F176" s="63">
        <v>1100</v>
      </c>
      <c r="G176" s="110" t="s">
        <v>133</v>
      </c>
      <c r="H176" s="65" t="s">
        <v>134</v>
      </c>
      <c r="I176" s="183" t="s">
        <v>135</v>
      </c>
      <c r="J176" s="66" t="s">
        <v>138</v>
      </c>
      <c r="K176" s="67" t="s">
        <v>139</v>
      </c>
    </row>
    <row r="177" spans="1:11" customFormat="1" ht="56.25">
      <c r="A177" s="3"/>
      <c r="B177" s="194"/>
      <c r="C177" s="196"/>
      <c r="D177" s="30">
        <v>930</v>
      </c>
      <c r="E177" s="31" t="s">
        <v>17</v>
      </c>
      <c r="F177" s="32">
        <v>1130</v>
      </c>
      <c r="G177" s="68" t="s">
        <v>117</v>
      </c>
      <c r="H177" s="34" t="s">
        <v>118</v>
      </c>
      <c r="I177" s="51" t="s">
        <v>121</v>
      </c>
      <c r="J177" s="36" t="s">
        <v>122</v>
      </c>
      <c r="K177" s="37" t="s">
        <v>124</v>
      </c>
    </row>
    <row r="178" spans="1:11" ht="18.75">
      <c r="B178" s="194"/>
      <c r="C178" s="196"/>
      <c r="D178" s="19">
        <v>930</v>
      </c>
      <c r="E178" s="20" t="s">
        <v>17</v>
      </c>
      <c r="F178" s="21">
        <v>1130</v>
      </c>
      <c r="G178" s="49" t="s">
        <v>110</v>
      </c>
      <c r="H178" s="27" t="s">
        <v>183</v>
      </c>
      <c r="I178" s="40" t="s">
        <v>184</v>
      </c>
      <c r="J178" s="40" t="s">
        <v>187</v>
      </c>
      <c r="K178" s="29" t="s">
        <v>188</v>
      </c>
    </row>
    <row r="179" spans="1:11" ht="18.75">
      <c r="B179" s="194"/>
      <c r="C179" s="196"/>
      <c r="D179" s="30">
        <v>930</v>
      </c>
      <c r="E179" s="31" t="s">
        <v>17</v>
      </c>
      <c r="F179" s="32">
        <v>1145</v>
      </c>
      <c r="G179" s="47" t="s">
        <v>125</v>
      </c>
      <c r="H179" s="27" t="s">
        <v>256</v>
      </c>
      <c r="I179" s="40" t="s">
        <v>257</v>
      </c>
      <c r="J179" s="51" t="s">
        <v>258</v>
      </c>
      <c r="K179" s="37" t="s">
        <v>259</v>
      </c>
    </row>
    <row r="180" spans="1:11" ht="18.75">
      <c r="B180" s="194"/>
      <c r="C180" s="196"/>
      <c r="D180" s="30">
        <v>930</v>
      </c>
      <c r="E180" s="31" t="s">
        <v>17</v>
      </c>
      <c r="F180" s="32">
        <v>1145</v>
      </c>
      <c r="G180" s="38" t="s">
        <v>117</v>
      </c>
      <c r="H180" s="27" t="s">
        <v>299</v>
      </c>
      <c r="I180" s="40" t="s">
        <v>301</v>
      </c>
      <c r="J180" s="36" t="s">
        <v>304</v>
      </c>
      <c r="K180" s="29" t="s">
        <v>305</v>
      </c>
    </row>
    <row r="181" spans="1:11" ht="18.75">
      <c r="B181" s="194"/>
      <c r="C181" s="196"/>
      <c r="D181" s="30">
        <v>930</v>
      </c>
      <c r="E181" s="31" t="s">
        <v>17</v>
      </c>
      <c r="F181" s="32">
        <v>1150</v>
      </c>
      <c r="G181" s="44" t="s">
        <v>77</v>
      </c>
      <c r="H181" s="34" t="s">
        <v>276</v>
      </c>
      <c r="I181" s="51" t="s">
        <v>278</v>
      </c>
      <c r="J181" s="51" t="s">
        <v>258</v>
      </c>
      <c r="K181" s="168" t="s">
        <v>279</v>
      </c>
    </row>
    <row r="182" spans="1:11" ht="37.5">
      <c r="B182" s="194"/>
      <c r="C182" s="196"/>
      <c r="D182" s="19">
        <v>930</v>
      </c>
      <c r="E182" s="20" t="s">
        <v>17</v>
      </c>
      <c r="F182" s="21">
        <v>1150</v>
      </c>
      <c r="G182" s="39" t="s">
        <v>418</v>
      </c>
      <c r="H182" s="27" t="s">
        <v>419</v>
      </c>
      <c r="I182" s="40" t="s">
        <v>45</v>
      </c>
      <c r="J182" s="40" t="s">
        <v>46</v>
      </c>
      <c r="K182" s="29" t="s">
        <v>420</v>
      </c>
    </row>
    <row r="183" spans="1:11" ht="18.75">
      <c r="B183" s="194"/>
      <c r="C183" s="196"/>
      <c r="D183" s="30">
        <v>930</v>
      </c>
      <c r="E183" s="31" t="s">
        <v>17</v>
      </c>
      <c r="F183" s="32">
        <v>1230</v>
      </c>
      <c r="G183" s="41" t="s">
        <v>77</v>
      </c>
      <c r="H183" s="27" t="s">
        <v>73</v>
      </c>
      <c r="I183" s="40" t="s">
        <v>74</v>
      </c>
      <c r="J183" s="36" t="s">
        <v>80</v>
      </c>
      <c r="K183" s="37" t="s">
        <v>81</v>
      </c>
    </row>
    <row r="184" spans="1:11" ht="56.25">
      <c r="B184" s="194"/>
      <c r="C184" s="196"/>
      <c r="D184" s="30">
        <v>930</v>
      </c>
      <c r="E184" s="31" t="s">
        <v>17</v>
      </c>
      <c r="F184" s="32">
        <v>1230</v>
      </c>
      <c r="G184" s="47" t="s">
        <v>125</v>
      </c>
      <c r="H184" s="27" t="s">
        <v>226</v>
      </c>
      <c r="I184" s="40" t="s">
        <v>227</v>
      </c>
      <c r="J184" s="36" t="s">
        <v>228</v>
      </c>
      <c r="K184" s="29" t="s">
        <v>229</v>
      </c>
    </row>
    <row r="185" spans="1:11" customFormat="1" ht="56.25">
      <c r="A185" s="3"/>
      <c r="B185" s="194"/>
      <c r="C185" s="196"/>
      <c r="D185" s="30">
        <v>1000</v>
      </c>
      <c r="E185" s="31" t="s">
        <v>17</v>
      </c>
      <c r="F185" s="32">
        <v>1100</v>
      </c>
      <c r="G185" s="49" t="s">
        <v>62</v>
      </c>
      <c r="H185" s="27" t="s">
        <v>172</v>
      </c>
      <c r="I185" s="40" t="s">
        <v>173</v>
      </c>
      <c r="J185" s="51" t="s">
        <v>178</v>
      </c>
      <c r="K185" s="37" t="s">
        <v>179</v>
      </c>
    </row>
    <row r="186" spans="1:11" ht="37.5">
      <c r="B186" s="194"/>
      <c r="C186" s="196"/>
      <c r="D186" s="19">
        <v>1000</v>
      </c>
      <c r="E186" s="20" t="s">
        <v>17</v>
      </c>
      <c r="F186" s="32">
        <v>1100</v>
      </c>
      <c r="G186" s="49" t="s">
        <v>62</v>
      </c>
      <c r="H186" s="27" t="s">
        <v>356</v>
      </c>
      <c r="I186" s="188" t="s">
        <v>357</v>
      </c>
      <c r="J186" s="36" t="s">
        <v>362</v>
      </c>
      <c r="K186" s="77" t="s">
        <v>365</v>
      </c>
    </row>
    <row r="187" spans="1:11" ht="56.25">
      <c r="B187" s="194"/>
      <c r="C187" s="196"/>
      <c r="D187" s="19">
        <v>1000</v>
      </c>
      <c r="E187" s="20" t="s">
        <v>17</v>
      </c>
      <c r="F187" s="21">
        <v>1110</v>
      </c>
      <c r="G187" s="49" t="s">
        <v>62</v>
      </c>
      <c r="H187" s="27" t="s">
        <v>90</v>
      </c>
      <c r="I187" s="40" t="s">
        <v>91</v>
      </c>
      <c r="J187" s="40" t="s">
        <v>105</v>
      </c>
      <c r="K187" s="29" t="s">
        <v>106</v>
      </c>
    </row>
    <row r="188" spans="1:11" ht="56.25">
      <c r="B188" s="194"/>
      <c r="C188" s="196"/>
      <c r="D188" s="19">
        <v>1000</v>
      </c>
      <c r="E188" s="20" t="s">
        <v>17</v>
      </c>
      <c r="F188" s="21">
        <v>1200</v>
      </c>
      <c r="G188" s="38" t="s">
        <v>18</v>
      </c>
      <c r="H188" s="27" t="s">
        <v>19</v>
      </c>
      <c r="I188" s="40" t="s">
        <v>20</v>
      </c>
      <c r="J188" s="28" t="s">
        <v>21</v>
      </c>
      <c r="K188" s="45" t="s">
        <v>452</v>
      </c>
    </row>
    <row r="189" spans="1:11" ht="56.25">
      <c r="B189" s="194"/>
      <c r="C189" s="196"/>
      <c r="D189" s="30">
        <v>1000</v>
      </c>
      <c r="E189" s="31" t="s">
        <v>17</v>
      </c>
      <c r="F189" s="21">
        <v>1200</v>
      </c>
      <c r="G189" s="26" t="s">
        <v>38</v>
      </c>
      <c r="H189" s="27" t="s">
        <v>200</v>
      </c>
      <c r="I189" s="40" t="s">
        <v>201</v>
      </c>
      <c r="J189" s="28" t="s">
        <v>204</v>
      </c>
      <c r="K189" s="29" t="s">
        <v>208</v>
      </c>
    </row>
    <row r="190" spans="1:11" ht="56.25">
      <c r="B190" s="194"/>
      <c r="C190" s="196"/>
      <c r="D190" s="30">
        <v>1000</v>
      </c>
      <c r="E190" s="31" t="s">
        <v>17</v>
      </c>
      <c r="F190" s="32">
        <v>1200</v>
      </c>
      <c r="G190" s="71" t="s">
        <v>371</v>
      </c>
      <c r="H190" s="72" t="s">
        <v>372</v>
      </c>
      <c r="I190" s="40" t="s">
        <v>368</v>
      </c>
      <c r="J190" s="81" t="s">
        <v>379</v>
      </c>
      <c r="K190" s="74" t="s">
        <v>487</v>
      </c>
    </row>
    <row r="191" spans="1:11" ht="37.5">
      <c r="B191" s="194"/>
      <c r="C191" s="196"/>
      <c r="D191" s="30">
        <v>1015</v>
      </c>
      <c r="E191" s="31" t="s">
        <v>17</v>
      </c>
      <c r="F191" s="32">
        <v>1145</v>
      </c>
      <c r="G191" s="47" t="s">
        <v>125</v>
      </c>
      <c r="H191" s="27" t="s">
        <v>403</v>
      </c>
      <c r="I191" s="40" t="s">
        <v>404</v>
      </c>
      <c r="J191" s="28" t="s">
        <v>405</v>
      </c>
      <c r="K191" s="29" t="s">
        <v>406</v>
      </c>
    </row>
    <row r="192" spans="1:11" ht="18.75">
      <c r="B192" s="194"/>
      <c r="C192" s="196"/>
      <c r="D192" s="30">
        <v>1100</v>
      </c>
      <c r="E192" s="31" t="s">
        <v>17</v>
      </c>
      <c r="F192" s="32">
        <v>1200</v>
      </c>
      <c r="G192" s="33" t="s">
        <v>110</v>
      </c>
      <c r="H192" s="34" t="s">
        <v>183</v>
      </c>
      <c r="I192" s="51" t="s">
        <v>184</v>
      </c>
      <c r="J192" s="51" t="s">
        <v>185</v>
      </c>
      <c r="K192" s="37" t="s">
        <v>186</v>
      </c>
    </row>
    <row r="193" spans="2:11" ht="56.25">
      <c r="B193" s="194"/>
      <c r="C193" s="196"/>
      <c r="D193" s="19">
        <v>1115</v>
      </c>
      <c r="E193" s="20" t="s">
        <v>17</v>
      </c>
      <c r="F193" s="21">
        <v>1215</v>
      </c>
      <c r="G193" s="47" t="s">
        <v>125</v>
      </c>
      <c r="H193" s="27" t="s">
        <v>245</v>
      </c>
      <c r="I193" s="40" t="s">
        <v>246</v>
      </c>
      <c r="J193" s="28" t="s">
        <v>250</v>
      </c>
      <c r="K193" s="29" t="s">
        <v>251</v>
      </c>
    </row>
    <row r="194" spans="2:11" ht="37.5">
      <c r="B194" s="194"/>
      <c r="C194" s="196"/>
      <c r="D194" s="30">
        <v>1330</v>
      </c>
      <c r="E194" s="31" t="s">
        <v>17</v>
      </c>
      <c r="F194" s="32">
        <v>1615</v>
      </c>
      <c r="G194" s="126" t="s">
        <v>418</v>
      </c>
      <c r="H194" s="34" t="s">
        <v>419</v>
      </c>
      <c r="I194" s="51" t="s">
        <v>45</v>
      </c>
      <c r="J194" s="36" t="s">
        <v>421</v>
      </c>
      <c r="K194" s="37" t="s">
        <v>422</v>
      </c>
    </row>
    <row r="195" spans="2:11" ht="18.75">
      <c r="B195" s="194"/>
      <c r="C195" s="196"/>
      <c r="D195" s="19">
        <v>1400</v>
      </c>
      <c r="E195" s="20" t="s">
        <v>17</v>
      </c>
      <c r="F195" s="21">
        <v>1500</v>
      </c>
      <c r="G195" s="47" t="s">
        <v>125</v>
      </c>
      <c r="H195" s="27" t="s">
        <v>245</v>
      </c>
      <c r="I195" s="40" t="s">
        <v>246</v>
      </c>
      <c r="J195" s="28" t="s">
        <v>65</v>
      </c>
      <c r="K195" s="29" t="s">
        <v>249</v>
      </c>
    </row>
    <row r="196" spans="2:11" ht="38.25" thickBot="1">
      <c r="B196" s="201"/>
      <c r="C196" s="202"/>
      <c r="D196" s="105">
        <v>1530</v>
      </c>
      <c r="E196" s="106" t="s">
        <v>17</v>
      </c>
      <c r="F196" s="107">
        <v>1600</v>
      </c>
      <c r="G196" s="108" t="s">
        <v>26</v>
      </c>
      <c r="H196" s="109" t="s">
        <v>27</v>
      </c>
      <c r="I196" s="149" t="s">
        <v>28</v>
      </c>
      <c r="J196" s="112" t="s">
        <v>31</v>
      </c>
      <c r="K196" s="113" t="s">
        <v>30</v>
      </c>
    </row>
    <row r="197" spans="2:11" ht="19.5" thickTop="1">
      <c r="B197" s="193">
        <v>15</v>
      </c>
      <c r="C197" s="195">
        <f t="shared" ref="C197:C199" si="7">IF(B197="","",DATE($B$1,$D$1,B197+1))</f>
        <v>2846</v>
      </c>
      <c r="D197" s="61">
        <v>900</v>
      </c>
      <c r="E197" s="62" t="s">
        <v>17</v>
      </c>
      <c r="F197" s="63">
        <v>1200</v>
      </c>
      <c r="G197" s="87" t="s">
        <v>62</v>
      </c>
      <c r="H197" s="65" t="s">
        <v>172</v>
      </c>
      <c r="I197" s="183" t="s">
        <v>173</v>
      </c>
      <c r="J197" s="66" t="s">
        <v>65</v>
      </c>
      <c r="K197" s="67" t="s">
        <v>180</v>
      </c>
    </row>
    <row r="198" spans="2:11" ht="37.5">
      <c r="B198" s="206"/>
      <c r="C198" s="205"/>
      <c r="D198" s="30">
        <v>930</v>
      </c>
      <c r="E198" s="31" t="s">
        <v>17</v>
      </c>
      <c r="F198" s="32">
        <v>1150</v>
      </c>
      <c r="G198" s="33" t="s">
        <v>62</v>
      </c>
      <c r="H198" s="34" t="s">
        <v>90</v>
      </c>
      <c r="I198" s="51" t="s">
        <v>95</v>
      </c>
      <c r="J198" s="36" t="s">
        <v>96</v>
      </c>
      <c r="K198" s="37" t="s">
        <v>107</v>
      </c>
    </row>
    <row r="199" spans="2:11" ht="18.75">
      <c r="B199" s="208">
        <v>15</v>
      </c>
      <c r="C199" s="207">
        <f t="shared" si="7"/>
        <v>2846</v>
      </c>
      <c r="D199" s="30">
        <v>930</v>
      </c>
      <c r="E199" s="31" t="s">
        <v>17</v>
      </c>
      <c r="F199" s="32">
        <v>1230</v>
      </c>
      <c r="G199" s="44" t="s">
        <v>77</v>
      </c>
      <c r="H199" s="34" t="s">
        <v>73</v>
      </c>
      <c r="I199" s="51" t="s">
        <v>74</v>
      </c>
      <c r="J199" s="36" t="s">
        <v>80</v>
      </c>
      <c r="K199" s="37" t="s">
        <v>81</v>
      </c>
    </row>
    <row r="200" spans="2:11" ht="57.75" customHeight="1">
      <c r="B200" s="194"/>
      <c r="C200" s="196"/>
      <c r="D200" s="30">
        <v>1000</v>
      </c>
      <c r="E200" s="31" t="s">
        <v>17</v>
      </c>
      <c r="F200" s="32">
        <v>1030</v>
      </c>
      <c r="G200" s="38" t="s">
        <v>18</v>
      </c>
      <c r="H200" s="27" t="s">
        <v>337</v>
      </c>
      <c r="I200" s="40" t="s">
        <v>338</v>
      </c>
      <c r="J200" s="34" t="s">
        <v>70</v>
      </c>
      <c r="K200" s="115" t="s">
        <v>459</v>
      </c>
    </row>
    <row r="201" spans="2:11" ht="56.25">
      <c r="B201" s="194"/>
      <c r="C201" s="196"/>
      <c r="D201" s="30">
        <v>1000</v>
      </c>
      <c r="E201" s="31" t="s">
        <v>17</v>
      </c>
      <c r="F201" s="32">
        <v>1050</v>
      </c>
      <c r="G201" s="47" t="s">
        <v>125</v>
      </c>
      <c r="H201" s="27" t="s">
        <v>256</v>
      </c>
      <c r="I201" s="40" t="s">
        <v>257</v>
      </c>
      <c r="J201" s="36" t="s">
        <v>262</v>
      </c>
      <c r="K201" s="37" t="s">
        <v>263</v>
      </c>
    </row>
    <row r="202" spans="2:11" ht="18.75">
      <c r="B202" s="194"/>
      <c r="C202" s="196"/>
      <c r="D202" s="30">
        <v>1000</v>
      </c>
      <c r="E202" s="31" t="s">
        <v>17</v>
      </c>
      <c r="F202" s="32">
        <v>1100</v>
      </c>
      <c r="G202" s="41" t="s">
        <v>77</v>
      </c>
      <c r="H202" s="27" t="s">
        <v>269</v>
      </c>
      <c r="I202" s="40" t="s">
        <v>270</v>
      </c>
      <c r="J202" s="36" t="s">
        <v>65</v>
      </c>
      <c r="K202" s="29" t="s">
        <v>271</v>
      </c>
    </row>
    <row r="203" spans="2:11" ht="56.25">
      <c r="B203" s="194"/>
      <c r="C203" s="196"/>
      <c r="D203" s="30">
        <v>1000</v>
      </c>
      <c r="E203" s="31" t="s">
        <v>17</v>
      </c>
      <c r="F203" s="32">
        <v>1130</v>
      </c>
      <c r="G203" s="47" t="s">
        <v>125</v>
      </c>
      <c r="H203" s="27" t="s">
        <v>403</v>
      </c>
      <c r="I203" s="40" t="s">
        <v>404</v>
      </c>
      <c r="J203" s="28" t="s">
        <v>407</v>
      </c>
      <c r="K203" s="37" t="s">
        <v>409</v>
      </c>
    </row>
    <row r="204" spans="2:11" ht="56.25">
      <c r="B204" s="194"/>
      <c r="C204" s="196"/>
      <c r="D204" s="19">
        <v>1000</v>
      </c>
      <c r="E204" s="20" t="s">
        <v>17</v>
      </c>
      <c r="F204" s="32">
        <v>1200</v>
      </c>
      <c r="G204" s="38" t="s">
        <v>18</v>
      </c>
      <c r="H204" s="27" t="s">
        <v>19</v>
      </c>
      <c r="I204" s="40" t="s">
        <v>20</v>
      </c>
      <c r="J204" s="36" t="s">
        <v>21</v>
      </c>
      <c r="K204" s="70" t="s">
        <v>452</v>
      </c>
    </row>
    <row r="205" spans="2:11" ht="18.75">
      <c r="B205" s="194"/>
      <c r="C205" s="196"/>
      <c r="D205" s="19">
        <v>1000</v>
      </c>
      <c r="E205" s="20" t="s">
        <v>17</v>
      </c>
      <c r="F205" s="21">
        <v>1200</v>
      </c>
      <c r="G205" s="43" t="s">
        <v>133</v>
      </c>
      <c r="H205" s="27" t="s">
        <v>384</v>
      </c>
      <c r="I205" s="40" t="s">
        <v>385</v>
      </c>
      <c r="J205" s="28" t="s">
        <v>397</v>
      </c>
      <c r="K205" s="29" t="s">
        <v>445</v>
      </c>
    </row>
    <row r="206" spans="2:11" ht="37.5">
      <c r="B206" s="194"/>
      <c r="C206" s="196"/>
      <c r="D206" s="19">
        <v>1000</v>
      </c>
      <c r="E206" s="20" t="s">
        <v>17</v>
      </c>
      <c r="F206" s="21">
        <v>1230</v>
      </c>
      <c r="G206" s="41" t="s">
        <v>77</v>
      </c>
      <c r="H206" s="27" t="s">
        <v>289</v>
      </c>
      <c r="I206" s="40" t="s">
        <v>294</v>
      </c>
      <c r="J206" s="40" t="s">
        <v>291</v>
      </c>
      <c r="K206" s="29" t="s">
        <v>292</v>
      </c>
    </row>
    <row r="207" spans="2:11" ht="37.5">
      <c r="B207" s="194"/>
      <c r="C207" s="196"/>
      <c r="D207" s="30">
        <v>1000</v>
      </c>
      <c r="E207" s="31" t="s">
        <v>17</v>
      </c>
      <c r="F207" s="21">
        <v>1300</v>
      </c>
      <c r="G207" s="47" t="s">
        <v>125</v>
      </c>
      <c r="H207" s="27" t="s">
        <v>126</v>
      </c>
      <c r="I207" s="40" t="s">
        <v>127</v>
      </c>
      <c r="J207" s="40" t="s">
        <v>128</v>
      </c>
      <c r="K207" s="29" t="s">
        <v>129</v>
      </c>
    </row>
    <row r="208" spans="2:11" ht="18.75">
      <c r="B208" s="194"/>
      <c r="C208" s="196"/>
      <c r="D208" s="30">
        <v>1030</v>
      </c>
      <c r="E208" s="31" t="s">
        <v>17</v>
      </c>
      <c r="F208" s="32">
        <v>1050</v>
      </c>
      <c r="G208" s="47" t="s">
        <v>32</v>
      </c>
      <c r="H208" s="27" t="s">
        <v>33</v>
      </c>
      <c r="I208" s="40" t="s">
        <v>34</v>
      </c>
      <c r="J208" s="36" t="s">
        <v>29</v>
      </c>
      <c r="K208" s="37" t="s">
        <v>35</v>
      </c>
    </row>
    <row r="209" spans="1:11" ht="18.75">
      <c r="B209" s="194"/>
      <c r="C209" s="196"/>
      <c r="D209" s="30">
        <v>1030</v>
      </c>
      <c r="E209" s="31" t="s">
        <v>17</v>
      </c>
      <c r="F209" s="32">
        <v>1050</v>
      </c>
      <c r="G209" s="26" t="s">
        <v>38</v>
      </c>
      <c r="H209" s="27" t="s">
        <v>55</v>
      </c>
      <c r="I209" s="40" t="s">
        <v>56</v>
      </c>
      <c r="J209" s="36" t="s">
        <v>57</v>
      </c>
      <c r="K209" s="37" t="s">
        <v>58</v>
      </c>
    </row>
    <row r="210" spans="1:11" ht="56.25">
      <c r="B210" s="194"/>
      <c r="C210" s="196"/>
      <c r="D210" s="30">
        <v>1030</v>
      </c>
      <c r="E210" s="31" t="s">
        <v>17</v>
      </c>
      <c r="F210" s="32">
        <v>1130</v>
      </c>
      <c r="G210" s="43" t="s">
        <v>133</v>
      </c>
      <c r="H210" s="27" t="s">
        <v>213</v>
      </c>
      <c r="I210" s="40" t="s">
        <v>214</v>
      </c>
      <c r="J210" s="36" t="s">
        <v>80</v>
      </c>
      <c r="K210" s="116" t="s">
        <v>215</v>
      </c>
    </row>
    <row r="211" spans="1:11" ht="37.5">
      <c r="B211" s="194"/>
      <c r="C211" s="196"/>
      <c r="D211" s="19">
        <v>1030</v>
      </c>
      <c r="E211" s="20" t="s">
        <v>17</v>
      </c>
      <c r="F211" s="21">
        <v>1145</v>
      </c>
      <c r="G211" s="38" t="s">
        <v>117</v>
      </c>
      <c r="H211" s="27" t="s">
        <v>299</v>
      </c>
      <c r="I211" s="40" t="s">
        <v>45</v>
      </c>
      <c r="J211" s="127" t="s">
        <v>41</v>
      </c>
      <c r="K211" s="78" t="s">
        <v>494</v>
      </c>
    </row>
    <row r="212" spans="1:11" ht="37.5">
      <c r="B212" s="194"/>
      <c r="C212" s="196"/>
      <c r="D212" s="30">
        <v>1045</v>
      </c>
      <c r="E212" s="31" t="s">
        <v>17</v>
      </c>
      <c r="F212" s="32">
        <v>1245</v>
      </c>
      <c r="G212" s="82" t="s">
        <v>232</v>
      </c>
      <c r="H212" s="34" t="s">
        <v>233</v>
      </c>
      <c r="I212" s="51" t="s">
        <v>234</v>
      </c>
      <c r="J212" s="36" t="s">
        <v>235</v>
      </c>
      <c r="K212" s="37" t="s">
        <v>236</v>
      </c>
    </row>
    <row r="213" spans="1:11" ht="37.5">
      <c r="B213" s="194"/>
      <c r="C213" s="196"/>
      <c r="D213" s="19">
        <v>1050</v>
      </c>
      <c r="E213" s="20" t="s">
        <v>17</v>
      </c>
      <c r="F213" s="21">
        <v>1110</v>
      </c>
      <c r="G213" s="38" t="s">
        <v>117</v>
      </c>
      <c r="H213" s="27" t="s">
        <v>315</v>
      </c>
      <c r="I213" s="40" t="s">
        <v>316</v>
      </c>
      <c r="J213" s="40" t="s">
        <v>325</v>
      </c>
      <c r="K213" s="29" t="s">
        <v>326</v>
      </c>
    </row>
    <row r="214" spans="1:11" customFormat="1" ht="18.75">
      <c r="A214" s="3"/>
      <c r="B214" s="194"/>
      <c r="C214" s="196"/>
      <c r="D214" s="19">
        <v>1100</v>
      </c>
      <c r="E214" s="20" t="s">
        <v>17</v>
      </c>
      <c r="F214" s="21">
        <v>1200</v>
      </c>
      <c r="G214" s="49" t="s">
        <v>110</v>
      </c>
      <c r="H214" s="27" t="s">
        <v>183</v>
      </c>
      <c r="I214" s="40" t="s">
        <v>184</v>
      </c>
      <c r="J214" s="40" t="s">
        <v>185</v>
      </c>
      <c r="K214" s="29" t="s">
        <v>186</v>
      </c>
    </row>
    <row r="215" spans="1:11" ht="37.5">
      <c r="B215" s="194"/>
      <c r="C215" s="196"/>
      <c r="D215" s="30">
        <v>1115</v>
      </c>
      <c r="E215" s="31" t="s">
        <v>17</v>
      </c>
      <c r="F215" s="32">
        <v>1135</v>
      </c>
      <c r="G215" s="38" t="s">
        <v>117</v>
      </c>
      <c r="H215" s="27" t="s">
        <v>315</v>
      </c>
      <c r="I215" s="40" t="s">
        <v>316</v>
      </c>
      <c r="J215" s="51" t="s">
        <v>325</v>
      </c>
      <c r="K215" s="37" t="s">
        <v>326</v>
      </c>
    </row>
    <row r="216" spans="1:11" ht="37.5">
      <c r="B216" s="194"/>
      <c r="C216" s="196"/>
      <c r="D216" s="30">
        <v>1130</v>
      </c>
      <c r="E216" s="31" t="s">
        <v>17</v>
      </c>
      <c r="F216" s="32">
        <v>1230</v>
      </c>
      <c r="G216" s="43" t="s">
        <v>133</v>
      </c>
      <c r="H216" s="27" t="s">
        <v>213</v>
      </c>
      <c r="I216" s="40" t="s">
        <v>214</v>
      </c>
      <c r="J216" s="28" t="s">
        <v>216</v>
      </c>
      <c r="K216" s="48" t="s">
        <v>217</v>
      </c>
    </row>
    <row r="217" spans="1:11" ht="56.25">
      <c r="B217" s="194"/>
      <c r="C217" s="196"/>
      <c r="D217" s="30">
        <v>1145</v>
      </c>
      <c r="E217" s="31" t="s">
        <v>17</v>
      </c>
      <c r="F217" s="32">
        <v>1325</v>
      </c>
      <c r="G217" s="26" t="s">
        <v>38</v>
      </c>
      <c r="H217" s="27" t="s">
        <v>367</v>
      </c>
      <c r="I217" s="40" t="s">
        <v>368</v>
      </c>
      <c r="J217" s="36" t="s">
        <v>369</v>
      </c>
      <c r="K217" s="37" t="s">
        <v>370</v>
      </c>
    </row>
    <row r="218" spans="1:11" ht="19.5" thickBot="1">
      <c r="B218" s="201"/>
      <c r="C218" s="202"/>
      <c r="D218" s="54">
        <v>1530</v>
      </c>
      <c r="E218" s="55" t="s">
        <v>17</v>
      </c>
      <c r="F218" s="56">
        <v>1600</v>
      </c>
      <c r="G218" s="128" t="s">
        <v>38</v>
      </c>
      <c r="H218" s="109" t="s">
        <v>55</v>
      </c>
      <c r="I218" s="149" t="s">
        <v>56</v>
      </c>
      <c r="J218" s="112" t="s">
        <v>31</v>
      </c>
      <c r="K218" s="113" t="s">
        <v>59</v>
      </c>
    </row>
    <row r="219" spans="1:11" ht="38.25" thickTop="1">
      <c r="B219" s="193">
        <v>16</v>
      </c>
      <c r="C219" s="195">
        <f t="shared" ref="C219:C235" si="8">IF(B219="","",DATE($B$1,$D$1,B219+1))</f>
        <v>2847</v>
      </c>
      <c r="D219" s="61">
        <v>900</v>
      </c>
      <c r="E219" s="62" t="s">
        <v>17</v>
      </c>
      <c r="F219" s="63"/>
      <c r="G219" s="120" t="s">
        <v>117</v>
      </c>
      <c r="H219" s="65" t="s">
        <v>315</v>
      </c>
      <c r="I219" s="183" t="s">
        <v>316</v>
      </c>
      <c r="J219" s="66" t="s">
        <v>327</v>
      </c>
      <c r="K219" s="67" t="s">
        <v>328</v>
      </c>
    </row>
    <row r="220" spans="1:11" ht="18.75">
      <c r="B220" s="194"/>
      <c r="C220" s="196"/>
      <c r="D220" s="30">
        <v>900</v>
      </c>
      <c r="E220" s="31" t="s">
        <v>17</v>
      </c>
      <c r="F220" s="32">
        <v>1100</v>
      </c>
      <c r="G220" s="44" t="s">
        <v>77</v>
      </c>
      <c r="H220" s="34" t="s">
        <v>269</v>
      </c>
      <c r="I220" s="51" t="s">
        <v>270</v>
      </c>
      <c r="J220" s="36" t="s">
        <v>272</v>
      </c>
      <c r="K220" s="37" t="s">
        <v>273</v>
      </c>
    </row>
    <row r="221" spans="1:11" ht="18.75">
      <c r="B221" s="194"/>
      <c r="C221" s="196"/>
      <c r="D221" s="30">
        <v>900</v>
      </c>
      <c r="E221" s="31" t="s">
        <v>17</v>
      </c>
      <c r="F221" s="32">
        <v>1200</v>
      </c>
      <c r="G221" s="33" t="s">
        <v>62</v>
      </c>
      <c r="H221" s="34" t="s">
        <v>172</v>
      </c>
      <c r="I221" s="51" t="s">
        <v>173</v>
      </c>
      <c r="J221" s="36" t="s">
        <v>65</v>
      </c>
      <c r="K221" s="37" t="s">
        <v>180</v>
      </c>
    </row>
    <row r="222" spans="1:11" ht="18.75">
      <c r="B222" s="194"/>
      <c r="C222" s="196"/>
      <c r="D222" s="19">
        <v>930</v>
      </c>
      <c r="E222" s="20" t="s">
        <v>17</v>
      </c>
      <c r="F222" s="21">
        <v>1130</v>
      </c>
      <c r="G222" s="38" t="s">
        <v>117</v>
      </c>
      <c r="H222" s="27" t="s">
        <v>118</v>
      </c>
      <c r="I222" s="40" t="s">
        <v>121</v>
      </c>
      <c r="J222" s="28" t="s">
        <v>80</v>
      </c>
      <c r="K222" s="29" t="s">
        <v>120</v>
      </c>
    </row>
    <row r="223" spans="1:11" ht="18.75">
      <c r="B223" s="194"/>
      <c r="C223" s="196"/>
      <c r="D223" s="30">
        <v>930</v>
      </c>
      <c r="E223" s="31" t="s">
        <v>17</v>
      </c>
      <c r="F223" s="32">
        <v>1130</v>
      </c>
      <c r="G223" s="49" t="s">
        <v>110</v>
      </c>
      <c r="H223" s="27" t="s">
        <v>183</v>
      </c>
      <c r="I223" s="40" t="s">
        <v>184</v>
      </c>
      <c r="J223" s="40" t="s">
        <v>187</v>
      </c>
      <c r="K223" s="29" t="s">
        <v>188</v>
      </c>
    </row>
    <row r="224" spans="1:11" ht="56.25">
      <c r="B224" s="194"/>
      <c r="C224" s="196"/>
      <c r="D224" s="30">
        <v>930</v>
      </c>
      <c r="E224" s="31" t="s">
        <v>17</v>
      </c>
      <c r="F224" s="32">
        <v>1230</v>
      </c>
      <c r="G224" s="47" t="s">
        <v>125</v>
      </c>
      <c r="H224" s="27" t="s">
        <v>226</v>
      </c>
      <c r="I224" s="40" t="s">
        <v>227</v>
      </c>
      <c r="J224" s="40" t="s">
        <v>228</v>
      </c>
      <c r="K224" s="29" t="s">
        <v>229</v>
      </c>
    </row>
    <row r="225" spans="1:11" ht="18.75">
      <c r="B225" s="194"/>
      <c r="C225" s="196"/>
      <c r="D225" s="30">
        <v>930</v>
      </c>
      <c r="E225" s="31" t="s">
        <v>17</v>
      </c>
      <c r="F225" s="32">
        <v>1430</v>
      </c>
      <c r="G225" s="38" t="s">
        <v>117</v>
      </c>
      <c r="H225" s="27" t="s">
        <v>299</v>
      </c>
      <c r="I225" s="40" t="s">
        <v>45</v>
      </c>
      <c r="J225" s="36" t="s">
        <v>46</v>
      </c>
      <c r="K225" s="37" t="s">
        <v>495</v>
      </c>
    </row>
    <row r="226" spans="1:11" ht="56.25">
      <c r="B226" s="206"/>
      <c r="C226" s="205"/>
      <c r="D226" s="30">
        <v>1000</v>
      </c>
      <c r="E226" s="31" t="s">
        <v>17</v>
      </c>
      <c r="F226" s="32">
        <v>1130</v>
      </c>
      <c r="G226" s="82" t="s">
        <v>125</v>
      </c>
      <c r="H226" s="34" t="s">
        <v>237</v>
      </c>
      <c r="I226" s="51" t="s">
        <v>238</v>
      </c>
      <c r="J226" s="36" t="s">
        <v>239</v>
      </c>
      <c r="K226" s="37" t="s">
        <v>240</v>
      </c>
    </row>
    <row r="227" spans="1:11" ht="56.25">
      <c r="B227" s="208">
        <v>16</v>
      </c>
      <c r="C227" s="207">
        <f t="shared" si="8"/>
        <v>2847</v>
      </c>
      <c r="D227" s="30">
        <v>1000</v>
      </c>
      <c r="E227" s="31" t="s">
        <v>17</v>
      </c>
      <c r="F227" s="32">
        <v>1200</v>
      </c>
      <c r="G227" s="68" t="s">
        <v>18</v>
      </c>
      <c r="H227" s="34" t="s">
        <v>19</v>
      </c>
      <c r="I227" s="51" t="s">
        <v>20</v>
      </c>
      <c r="J227" s="36" t="s">
        <v>21</v>
      </c>
      <c r="K227" s="70" t="s">
        <v>452</v>
      </c>
    </row>
    <row r="228" spans="1:11" ht="56.25">
      <c r="B228" s="194"/>
      <c r="C228" s="196"/>
      <c r="D228" s="19">
        <v>1000</v>
      </c>
      <c r="E228" s="20" t="s">
        <v>17</v>
      </c>
      <c r="F228" s="32">
        <v>1200</v>
      </c>
      <c r="G228" s="26" t="s">
        <v>38</v>
      </c>
      <c r="H228" s="27" t="s">
        <v>200</v>
      </c>
      <c r="I228" s="40" t="s">
        <v>201</v>
      </c>
      <c r="J228" s="36" t="s">
        <v>204</v>
      </c>
      <c r="K228" s="37" t="s">
        <v>208</v>
      </c>
    </row>
    <row r="229" spans="1:11" ht="37.5">
      <c r="B229" s="194"/>
      <c r="C229" s="196"/>
      <c r="D229" s="19">
        <v>1000</v>
      </c>
      <c r="E229" s="20" t="s">
        <v>17</v>
      </c>
      <c r="F229" s="21">
        <v>1200</v>
      </c>
      <c r="G229" s="71" t="s">
        <v>371</v>
      </c>
      <c r="H229" s="72" t="s">
        <v>372</v>
      </c>
      <c r="I229" s="40" t="s">
        <v>368</v>
      </c>
      <c r="J229" s="73" t="s">
        <v>185</v>
      </c>
      <c r="K229" s="74" t="s">
        <v>468</v>
      </c>
    </row>
    <row r="230" spans="1:11" ht="37.5">
      <c r="B230" s="194"/>
      <c r="C230" s="196"/>
      <c r="D230" s="30">
        <v>1030</v>
      </c>
      <c r="E230" s="114" t="s">
        <v>17</v>
      </c>
      <c r="F230" s="21">
        <v>1130</v>
      </c>
      <c r="G230" s="47" t="s">
        <v>125</v>
      </c>
      <c r="H230" s="27" t="s">
        <v>256</v>
      </c>
      <c r="I230" s="40" t="s">
        <v>257</v>
      </c>
      <c r="J230" s="36" t="s">
        <v>264</v>
      </c>
      <c r="K230" s="37" t="s">
        <v>265</v>
      </c>
    </row>
    <row r="231" spans="1:11" ht="37.5">
      <c r="B231" s="194"/>
      <c r="C231" s="196"/>
      <c r="D231" s="30">
        <v>1030</v>
      </c>
      <c r="E231" s="31" t="s">
        <v>17</v>
      </c>
      <c r="F231" s="32">
        <v>1145</v>
      </c>
      <c r="G231" s="44" t="s">
        <v>77</v>
      </c>
      <c r="H231" s="34" t="s">
        <v>276</v>
      </c>
      <c r="I231" s="40" t="s">
        <v>277</v>
      </c>
      <c r="J231" s="40" t="s">
        <v>282</v>
      </c>
      <c r="K231" s="37" t="s">
        <v>283</v>
      </c>
    </row>
    <row r="232" spans="1:11" ht="56.25">
      <c r="B232" s="194"/>
      <c r="C232" s="196"/>
      <c r="D232" s="30">
        <v>1030</v>
      </c>
      <c r="E232" s="31" t="s">
        <v>17</v>
      </c>
      <c r="F232" s="32">
        <v>1200</v>
      </c>
      <c r="G232" s="44" t="s">
        <v>77</v>
      </c>
      <c r="H232" s="34" t="s">
        <v>73</v>
      </c>
      <c r="I232" s="40" t="s">
        <v>74</v>
      </c>
      <c r="J232" s="36" t="s">
        <v>86</v>
      </c>
      <c r="K232" s="37" t="s">
        <v>87</v>
      </c>
    </row>
    <row r="233" spans="1:11" ht="18.75">
      <c r="B233" s="194"/>
      <c r="C233" s="196"/>
      <c r="D233" s="30">
        <v>1100</v>
      </c>
      <c r="E233" s="31" t="s">
        <v>17</v>
      </c>
      <c r="F233" s="32">
        <v>1200</v>
      </c>
      <c r="G233" s="33" t="s">
        <v>110</v>
      </c>
      <c r="H233" s="34" t="s">
        <v>183</v>
      </c>
      <c r="I233" s="51" t="s">
        <v>184</v>
      </c>
      <c r="J233" s="51" t="s">
        <v>185</v>
      </c>
      <c r="K233" s="37" t="s">
        <v>186</v>
      </c>
    </row>
    <row r="234" spans="1:11" customFormat="1" ht="19.5" thickBot="1">
      <c r="A234" s="3"/>
      <c r="B234" s="201"/>
      <c r="C234" s="202"/>
      <c r="D234" s="54">
        <v>1530</v>
      </c>
      <c r="E234" s="55" t="s">
        <v>17</v>
      </c>
      <c r="F234" s="56">
        <v>1600</v>
      </c>
      <c r="G234" s="75" t="s">
        <v>32</v>
      </c>
      <c r="H234" s="58" t="s">
        <v>33</v>
      </c>
      <c r="I234" s="149" t="s">
        <v>34</v>
      </c>
      <c r="J234" s="112" t="s">
        <v>31</v>
      </c>
      <c r="K234" s="60" t="s">
        <v>37</v>
      </c>
    </row>
    <row r="235" spans="1:11" ht="19.5" thickTop="1">
      <c r="B235" s="193">
        <v>17</v>
      </c>
      <c r="C235" s="195">
        <f t="shared" si="8"/>
        <v>2848</v>
      </c>
      <c r="D235" s="61">
        <v>930</v>
      </c>
      <c r="E235" s="62" t="s">
        <v>17</v>
      </c>
      <c r="F235" s="63">
        <v>1130</v>
      </c>
      <c r="G235" s="120" t="s">
        <v>117</v>
      </c>
      <c r="H235" s="65" t="s">
        <v>118</v>
      </c>
      <c r="I235" s="183" t="s">
        <v>121</v>
      </c>
      <c r="J235" s="66" t="s">
        <v>80</v>
      </c>
      <c r="K235" s="67" t="s">
        <v>120</v>
      </c>
    </row>
    <row r="236" spans="1:11" customFormat="1" ht="37.5">
      <c r="A236" s="3"/>
      <c r="B236" s="194"/>
      <c r="C236" s="196"/>
      <c r="D236" s="19">
        <v>930</v>
      </c>
      <c r="E236" s="20" t="s">
        <v>17</v>
      </c>
      <c r="F236" s="21">
        <v>1150</v>
      </c>
      <c r="G236" s="47" t="s">
        <v>125</v>
      </c>
      <c r="H236" s="27" t="s">
        <v>256</v>
      </c>
      <c r="I236" s="40" t="s">
        <v>45</v>
      </c>
      <c r="J236" s="40" t="s">
        <v>261</v>
      </c>
      <c r="K236" s="29" t="s">
        <v>492</v>
      </c>
    </row>
    <row r="237" spans="1:11" ht="37.5">
      <c r="B237" s="194"/>
      <c r="C237" s="196"/>
      <c r="D237" s="30">
        <v>1000</v>
      </c>
      <c r="E237" s="31" t="s">
        <v>17</v>
      </c>
      <c r="F237" s="32">
        <v>1130</v>
      </c>
      <c r="G237" s="68" t="s">
        <v>117</v>
      </c>
      <c r="H237" s="34" t="s">
        <v>315</v>
      </c>
      <c r="I237" s="51" t="s">
        <v>316</v>
      </c>
      <c r="J237" s="36" t="s">
        <v>329</v>
      </c>
      <c r="K237" s="37" t="s">
        <v>330</v>
      </c>
    </row>
    <row r="238" spans="1:11" ht="37.5">
      <c r="B238" s="194"/>
      <c r="C238" s="196"/>
      <c r="D238" s="19">
        <v>1000</v>
      </c>
      <c r="E238" s="20" t="s">
        <v>17</v>
      </c>
      <c r="F238" s="21">
        <v>1130</v>
      </c>
      <c r="G238" s="71" t="s">
        <v>371</v>
      </c>
      <c r="H238" s="72" t="s">
        <v>372</v>
      </c>
      <c r="I238" s="40" t="s">
        <v>368</v>
      </c>
      <c r="J238" s="73" t="s">
        <v>373</v>
      </c>
      <c r="K238" s="117" t="s">
        <v>374</v>
      </c>
    </row>
    <row r="239" spans="1:11" ht="56.25">
      <c r="B239" s="194"/>
      <c r="C239" s="196"/>
      <c r="D239" s="19">
        <v>1000</v>
      </c>
      <c r="E239" s="20" t="s">
        <v>17</v>
      </c>
      <c r="F239" s="21">
        <v>1200</v>
      </c>
      <c r="G239" s="38" t="s">
        <v>18</v>
      </c>
      <c r="H239" s="27" t="s">
        <v>19</v>
      </c>
      <c r="I239" s="40" t="s">
        <v>20</v>
      </c>
      <c r="J239" s="28" t="s">
        <v>21</v>
      </c>
      <c r="K239" s="45" t="s">
        <v>452</v>
      </c>
    </row>
    <row r="240" spans="1:11" ht="37.5">
      <c r="B240" s="194"/>
      <c r="C240" s="196"/>
      <c r="D240" s="19">
        <v>1000</v>
      </c>
      <c r="E240" s="20" t="s">
        <v>17</v>
      </c>
      <c r="F240" s="21">
        <v>1230</v>
      </c>
      <c r="G240" s="41" t="s">
        <v>77</v>
      </c>
      <c r="H240" s="27" t="s">
        <v>289</v>
      </c>
      <c r="I240" s="40" t="s">
        <v>294</v>
      </c>
      <c r="J240" s="28" t="s">
        <v>291</v>
      </c>
      <c r="K240" s="29" t="s">
        <v>292</v>
      </c>
    </row>
    <row r="241" spans="1:11" customFormat="1" ht="37.5">
      <c r="A241" s="3"/>
      <c r="B241" s="194"/>
      <c r="C241" s="196"/>
      <c r="D241" s="19">
        <v>1000</v>
      </c>
      <c r="E241" s="20" t="s">
        <v>17</v>
      </c>
      <c r="F241" s="21">
        <v>1300</v>
      </c>
      <c r="G241" s="47" t="s">
        <v>125</v>
      </c>
      <c r="H241" s="27" t="s">
        <v>126</v>
      </c>
      <c r="I241" s="40" t="s">
        <v>127</v>
      </c>
      <c r="J241" s="40" t="s">
        <v>128</v>
      </c>
      <c r="K241" s="29" t="s">
        <v>129</v>
      </c>
    </row>
    <row r="242" spans="1:11" ht="37.5">
      <c r="B242" s="194"/>
      <c r="C242" s="196"/>
      <c r="D242" s="30">
        <v>1030</v>
      </c>
      <c r="E242" s="31" t="s">
        <v>17</v>
      </c>
      <c r="F242" s="32">
        <v>1050</v>
      </c>
      <c r="G242" s="44" t="s">
        <v>26</v>
      </c>
      <c r="H242" s="34" t="s">
        <v>27</v>
      </c>
      <c r="I242" s="51" t="s">
        <v>28</v>
      </c>
      <c r="J242" s="36" t="s">
        <v>29</v>
      </c>
      <c r="K242" s="37" t="s">
        <v>30</v>
      </c>
    </row>
    <row r="243" spans="1:11" ht="37.5">
      <c r="B243" s="194"/>
      <c r="C243" s="196"/>
      <c r="D243" s="30">
        <v>1030</v>
      </c>
      <c r="E243" s="31" t="s">
        <v>17</v>
      </c>
      <c r="F243" s="32">
        <v>1050</v>
      </c>
      <c r="G243" s="33" t="s">
        <v>67</v>
      </c>
      <c r="H243" s="34" t="s">
        <v>68</v>
      </c>
      <c r="I243" s="51" t="s">
        <v>69</v>
      </c>
      <c r="J243" s="36" t="s">
        <v>70</v>
      </c>
      <c r="K243" s="37" t="s">
        <v>71</v>
      </c>
    </row>
    <row r="244" spans="1:11" ht="37.5">
      <c r="B244" s="194"/>
      <c r="C244" s="196"/>
      <c r="D244" s="30">
        <v>1030</v>
      </c>
      <c r="E244" s="31" t="s">
        <v>17</v>
      </c>
      <c r="F244" s="32">
        <v>1100</v>
      </c>
      <c r="G244" s="33" t="s">
        <v>62</v>
      </c>
      <c r="H244" s="34" t="s">
        <v>90</v>
      </c>
      <c r="I244" s="51" t="s">
        <v>91</v>
      </c>
      <c r="J244" s="36" t="s">
        <v>108</v>
      </c>
      <c r="K244" s="37" t="s">
        <v>109</v>
      </c>
    </row>
    <row r="245" spans="1:11" ht="18.75">
      <c r="B245" s="194"/>
      <c r="C245" s="196"/>
      <c r="D245" s="30">
        <v>1100</v>
      </c>
      <c r="E245" s="31" t="s">
        <v>17</v>
      </c>
      <c r="F245" s="100">
        <v>1130</v>
      </c>
      <c r="G245" s="192" t="s">
        <v>133</v>
      </c>
      <c r="H245" s="101" t="s">
        <v>342</v>
      </c>
      <c r="I245" s="187" t="s">
        <v>343</v>
      </c>
      <c r="J245" s="102" t="s">
        <v>344</v>
      </c>
      <c r="K245" s="103" t="s">
        <v>345</v>
      </c>
    </row>
    <row r="246" spans="1:11" ht="18.75">
      <c r="B246" s="194"/>
      <c r="C246" s="196"/>
      <c r="D246" s="30">
        <v>1100</v>
      </c>
      <c r="E246" s="31" t="s">
        <v>17</v>
      </c>
      <c r="F246" s="32">
        <v>1200</v>
      </c>
      <c r="G246" s="33" t="s">
        <v>110</v>
      </c>
      <c r="H246" s="34" t="s">
        <v>183</v>
      </c>
      <c r="I246" s="51" t="s">
        <v>184</v>
      </c>
      <c r="J246" s="51" t="s">
        <v>185</v>
      </c>
      <c r="K246" s="37" t="s">
        <v>186</v>
      </c>
    </row>
    <row r="247" spans="1:11" s="18" customFormat="1" ht="37.5">
      <c r="A247" s="17"/>
      <c r="B247" s="194"/>
      <c r="C247" s="196"/>
      <c r="D247" s="142">
        <v>1200</v>
      </c>
      <c r="E247" s="143" t="s">
        <v>17</v>
      </c>
      <c r="F247" s="144">
        <v>1230</v>
      </c>
      <c r="G247" s="47" t="s">
        <v>125</v>
      </c>
      <c r="H247" s="145" t="s">
        <v>226</v>
      </c>
      <c r="I247" s="189" t="s">
        <v>227</v>
      </c>
      <c r="J247" s="182" t="s">
        <v>477</v>
      </c>
      <c r="K247" s="77" t="s">
        <v>478</v>
      </c>
    </row>
    <row r="248" spans="1:11" ht="57" thickBot="1">
      <c r="B248" s="201"/>
      <c r="C248" s="202"/>
      <c r="D248" s="54">
        <v>1745</v>
      </c>
      <c r="E248" s="55" t="s">
        <v>17</v>
      </c>
      <c r="F248" s="56">
        <v>1925</v>
      </c>
      <c r="G248" s="83" t="s">
        <v>371</v>
      </c>
      <c r="H248" s="84" t="s">
        <v>372</v>
      </c>
      <c r="I248" s="119" t="s">
        <v>368</v>
      </c>
      <c r="J248" s="85" t="s">
        <v>375</v>
      </c>
      <c r="K248" s="86" t="s">
        <v>376</v>
      </c>
    </row>
    <row r="249" spans="1:11" ht="57" thickTop="1">
      <c r="B249" s="193">
        <v>18</v>
      </c>
      <c r="C249" s="195">
        <f t="shared" ref="C249:C254" si="9">IF(B249="","",DATE($B$1,$D$1,B249+1))</f>
        <v>2849</v>
      </c>
      <c r="D249" s="129">
        <v>930</v>
      </c>
      <c r="E249" s="130" t="s">
        <v>17</v>
      </c>
      <c r="F249" s="131">
        <v>1000</v>
      </c>
      <c r="G249" s="132" t="s">
        <v>110</v>
      </c>
      <c r="H249" s="133" t="s">
        <v>183</v>
      </c>
      <c r="I249" s="134" t="s">
        <v>184</v>
      </c>
      <c r="J249" s="134" t="s">
        <v>193</v>
      </c>
      <c r="K249" s="135" t="s">
        <v>498</v>
      </c>
    </row>
    <row r="250" spans="1:11" ht="56.25">
      <c r="B250" s="194"/>
      <c r="C250" s="196"/>
      <c r="D250" s="30">
        <v>1000</v>
      </c>
      <c r="E250" s="31" t="s">
        <v>17</v>
      </c>
      <c r="F250" s="32">
        <v>1650</v>
      </c>
      <c r="G250" s="50" t="s">
        <v>133</v>
      </c>
      <c r="H250" s="34" t="s">
        <v>384</v>
      </c>
      <c r="I250" s="51" t="s">
        <v>385</v>
      </c>
      <c r="J250" s="36" t="s">
        <v>386</v>
      </c>
      <c r="K250" s="37" t="s">
        <v>389</v>
      </c>
    </row>
    <row r="251" spans="1:11" ht="18.75">
      <c r="B251" s="194"/>
      <c r="C251" s="196"/>
      <c r="D251" s="30">
        <v>1100</v>
      </c>
      <c r="E251" s="31" t="s">
        <v>17</v>
      </c>
      <c r="F251" s="32">
        <v>1130</v>
      </c>
      <c r="G251" s="50" t="s">
        <v>133</v>
      </c>
      <c r="H251" s="34" t="s">
        <v>342</v>
      </c>
      <c r="I251" s="51" t="s">
        <v>349</v>
      </c>
      <c r="J251" s="36" t="s">
        <v>350</v>
      </c>
      <c r="K251" s="37" t="s">
        <v>351</v>
      </c>
    </row>
    <row r="252" spans="1:11" ht="19.5" thickBot="1">
      <c r="B252" s="201"/>
      <c r="C252" s="202"/>
      <c r="D252" s="54">
        <v>1500</v>
      </c>
      <c r="E252" s="55" t="s">
        <v>17</v>
      </c>
      <c r="F252" s="56">
        <v>1530</v>
      </c>
      <c r="G252" s="88" t="s">
        <v>133</v>
      </c>
      <c r="H252" s="58" t="s">
        <v>342</v>
      </c>
      <c r="I252" s="119" t="s">
        <v>349</v>
      </c>
      <c r="J252" s="59" t="s">
        <v>350</v>
      </c>
      <c r="K252" s="60" t="s">
        <v>351</v>
      </c>
    </row>
    <row r="253" spans="1:11" ht="20.25" thickTop="1" thickBot="1">
      <c r="B253" s="91">
        <v>19</v>
      </c>
      <c r="C253" s="92">
        <f t="shared" si="9"/>
        <v>2850</v>
      </c>
      <c r="D253" s="93">
        <v>1100</v>
      </c>
      <c r="E253" s="94" t="s">
        <v>17</v>
      </c>
      <c r="F253" s="95">
        <v>1130</v>
      </c>
      <c r="G253" s="96" t="s">
        <v>133</v>
      </c>
      <c r="H253" s="97" t="s">
        <v>342</v>
      </c>
      <c r="I253" s="186" t="s">
        <v>343</v>
      </c>
      <c r="J253" s="98" t="s">
        <v>31</v>
      </c>
      <c r="K253" s="99" t="s">
        <v>348</v>
      </c>
    </row>
    <row r="254" spans="1:11" ht="19.5" thickTop="1">
      <c r="B254" s="193">
        <v>20</v>
      </c>
      <c r="C254" s="195">
        <f t="shared" si="9"/>
        <v>2851</v>
      </c>
      <c r="D254" s="61">
        <v>900</v>
      </c>
      <c r="E254" s="62" t="s">
        <v>17</v>
      </c>
      <c r="F254" s="63">
        <v>1100</v>
      </c>
      <c r="G254" s="64" t="s">
        <v>77</v>
      </c>
      <c r="H254" s="65" t="s">
        <v>269</v>
      </c>
      <c r="I254" s="183" t="s">
        <v>270</v>
      </c>
      <c r="J254" s="66" t="s">
        <v>274</v>
      </c>
      <c r="K254" s="67" t="s">
        <v>275</v>
      </c>
    </row>
    <row r="255" spans="1:11" customFormat="1" ht="21" customHeight="1">
      <c r="A255" s="3"/>
      <c r="B255" s="194"/>
      <c r="C255" s="196"/>
      <c r="D255" s="30">
        <v>930</v>
      </c>
      <c r="E255" s="31" t="s">
        <v>17</v>
      </c>
      <c r="F255" s="32">
        <v>1130</v>
      </c>
      <c r="G255" s="68" t="s">
        <v>117</v>
      </c>
      <c r="H255" s="34" t="s">
        <v>118</v>
      </c>
      <c r="I255" s="51" t="s">
        <v>121</v>
      </c>
      <c r="J255" s="36" t="s">
        <v>80</v>
      </c>
      <c r="K255" s="37" t="s">
        <v>120</v>
      </c>
    </row>
    <row r="256" spans="1:11" ht="18.75">
      <c r="B256" s="194"/>
      <c r="C256" s="196"/>
      <c r="D256" s="19">
        <v>930</v>
      </c>
      <c r="E256" s="20" t="s">
        <v>17</v>
      </c>
      <c r="F256" s="21">
        <v>1130</v>
      </c>
      <c r="G256" s="49" t="s">
        <v>110</v>
      </c>
      <c r="H256" s="27" t="s">
        <v>183</v>
      </c>
      <c r="I256" s="40" t="s">
        <v>184</v>
      </c>
      <c r="J256" s="40" t="s">
        <v>187</v>
      </c>
      <c r="K256" s="29" t="s">
        <v>188</v>
      </c>
    </row>
    <row r="257" spans="2:11" ht="18.75">
      <c r="B257" s="194"/>
      <c r="C257" s="196"/>
      <c r="D257" s="30">
        <v>930</v>
      </c>
      <c r="E257" s="31" t="s">
        <v>17</v>
      </c>
      <c r="F257" s="21">
        <v>1145</v>
      </c>
      <c r="G257" s="38" t="s">
        <v>117</v>
      </c>
      <c r="H257" s="27" t="s">
        <v>299</v>
      </c>
      <c r="I257" s="40" t="s">
        <v>301</v>
      </c>
      <c r="J257" s="28" t="s">
        <v>302</v>
      </c>
      <c r="K257" s="29" t="s">
        <v>303</v>
      </c>
    </row>
    <row r="258" spans="2:11" ht="37.5">
      <c r="B258" s="194"/>
      <c r="C258" s="196"/>
      <c r="D258" s="19">
        <v>930</v>
      </c>
      <c r="E258" s="20" t="s">
        <v>17</v>
      </c>
      <c r="F258" s="32">
        <v>1150</v>
      </c>
      <c r="G258" s="41" t="s">
        <v>77</v>
      </c>
      <c r="H258" s="34" t="s">
        <v>276</v>
      </c>
      <c r="I258" s="51" t="s">
        <v>277</v>
      </c>
      <c r="J258" s="40" t="s">
        <v>96</v>
      </c>
      <c r="K258" s="29" t="s">
        <v>453</v>
      </c>
    </row>
    <row r="259" spans="2:11" ht="18.75">
      <c r="B259" s="194"/>
      <c r="C259" s="196"/>
      <c r="D259" s="30">
        <v>1000</v>
      </c>
      <c r="E259" s="31" t="s">
        <v>17</v>
      </c>
      <c r="F259" s="21">
        <v>1100</v>
      </c>
      <c r="G259" s="43" t="s">
        <v>133</v>
      </c>
      <c r="H259" s="27" t="s">
        <v>145</v>
      </c>
      <c r="I259" s="40" t="s">
        <v>146</v>
      </c>
      <c r="J259" s="40" t="s">
        <v>153</v>
      </c>
      <c r="K259" s="29" t="s">
        <v>154</v>
      </c>
    </row>
    <row r="260" spans="2:11" ht="56.25">
      <c r="B260" s="194"/>
      <c r="C260" s="196"/>
      <c r="D260" s="19">
        <v>1000</v>
      </c>
      <c r="E260" s="20" t="s">
        <v>17</v>
      </c>
      <c r="F260" s="32">
        <v>1100</v>
      </c>
      <c r="G260" s="47" t="s">
        <v>125</v>
      </c>
      <c r="H260" s="34" t="s">
        <v>245</v>
      </c>
      <c r="I260" s="51" t="s">
        <v>246</v>
      </c>
      <c r="J260" s="36" t="s">
        <v>252</v>
      </c>
      <c r="K260" s="37" t="s">
        <v>460</v>
      </c>
    </row>
    <row r="261" spans="2:11" ht="37.5">
      <c r="B261" s="194"/>
      <c r="C261" s="196"/>
      <c r="D261" s="30">
        <v>1000</v>
      </c>
      <c r="E261" s="31" t="s">
        <v>17</v>
      </c>
      <c r="F261" s="21">
        <v>1130</v>
      </c>
      <c r="G261" s="41" t="s">
        <v>77</v>
      </c>
      <c r="H261" s="27" t="s">
        <v>289</v>
      </c>
      <c r="I261" s="40" t="s">
        <v>294</v>
      </c>
      <c r="J261" s="28" t="s">
        <v>291</v>
      </c>
      <c r="K261" s="29" t="s">
        <v>292</v>
      </c>
    </row>
    <row r="262" spans="2:11" ht="37.5">
      <c r="B262" s="194"/>
      <c r="C262" s="196"/>
      <c r="D262" s="30">
        <v>1000</v>
      </c>
      <c r="E262" s="31" t="s">
        <v>17</v>
      </c>
      <c r="F262" s="32">
        <v>1130</v>
      </c>
      <c r="G262" s="47" t="s">
        <v>125</v>
      </c>
      <c r="H262" s="27" t="s">
        <v>403</v>
      </c>
      <c r="I262" s="40" t="s">
        <v>404</v>
      </c>
      <c r="J262" s="36" t="s">
        <v>410</v>
      </c>
      <c r="K262" s="37" t="s">
        <v>411</v>
      </c>
    </row>
    <row r="263" spans="2:11" ht="37.5">
      <c r="B263" s="194"/>
      <c r="C263" s="196"/>
      <c r="D263" s="19">
        <v>1000</v>
      </c>
      <c r="E263" s="20" t="s">
        <v>17</v>
      </c>
      <c r="F263" s="32">
        <v>1130</v>
      </c>
      <c r="G263" s="38" t="s">
        <v>117</v>
      </c>
      <c r="H263" s="34" t="s">
        <v>315</v>
      </c>
      <c r="I263" s="51" t="s">
        <v>316</v>
      </c>
      <c r="J263" s="51" t="s">
        <v>317</v>
      </c>
      <c r="K263" s="37" t="s">
        <v>318</v>
      </c>
    </row>
    <row r="264" spans="2:11" ht="56.25">
      <c r="B264" s="194"/>
      <c r="C264" s="196"/>
      <c r="D264" s="30">
        <v>1000</v>
      </c>
      <c r="E264" s="31" t="s">
        <v>17</v>
      </c>
      <c r="F264" s="21">
        <v>1200</v>
      </c>
      <c r="G264" s="38" t="s">
        <v>18</v>
      </c>
      <c r="H264" s="27" t="s">
        <v>19</v>
      </c>
      <c r="I264" s="40" t="s">
        <v>20</v>
      </c>
      <c r="J264" s="28" t="s">
        <v>21</v>
      </c>
      <c r="K264" s="45" t="s">
        <v>452</v>
      </c>
    </row>
    <row r="265" spans="2:11" ht="37.5">
      <c r="B265" s="194"/>
      <c r="C265" s="196"/>
      <c r="D265" s="19">
        <v>1000</v>
      </c>
      <c r="E265" s="20" t="s">
        <v>17</v>
      </c>
      <c r="F265" s="32">
        <v>1300</v>
      </c>
      <c r="G265" s="47" t="s">
        <v>125</v>
      </c>
      <c r="H265" s="34" t="s">
        <v>126</v>
      </c>
      <c r="I265" s="51" t="s">
        <v>127</v>
      </c>
      <c r="J265" s="28" t="s">
        <v>80</v>
      </c>
      <c r="K265" s="29" t="s">
        <v>130</v>
      </c>
    </row>
    <row r="266" spans="2:11" ht="37.5">
      <c r="B266" s="194"/>
      <c r="C266" s="196"/>
      <c r="D266" s="30">
        <v>1015</v>
      </c>
      <c r="E266" s="31" t="s">
        <v>17</v>
      </c>
      <c r="F266" s="32">
        <v>1115</v>
      </c>
      <c r="G266" s="68" t="s">
        <v>117</v>
      </c>
      <c r="H266" s="34" t="s">
        <v>168</v>
      </c>
      <c r="I266" s="51" t="s">
        <v>169</v>
      </c>
      <c r="J266" s="36" t="s">
        <v>170</v>
      </c>
      <c r="K266" s="37" t="s">
        <v>171</v>
      </c>
    </row>
    <row r="267" spans="2:11" ht="18.75">
      <c r="B267" s="194"/>
      <c r="C267" s="196"/>
      <c r="D267" s="19">
        <v>1100</v>
      </c>
      <c r="E267" s="20" t="s">
        <v>17</v>
      </c>
      <c r="F267" s="21">
        <v>1200</v>
      </c>
      <c r="G267" s="49" t="s">
        <v>110</v>
      </c>
      <c r="H267" s="27" t="s">
        <v>183</v>
      </c>
      <c r="I267" s="40" t="s">
        <v>184</v>
      </c>
      <c r="J267" s="40" t="s">
        <v>185</v>
      </c>
      <c r="K267" s="37" t="s">
        <v>186</v>
      </c>
    </row>
    <row r="268" spans="2:11" ht="56.25">
      <c r="B268" s="194"/>
      <c r="C268" s="196"/>
      <c r="D268" s="19">
        <v>1115</v>
      </c>
      <c r="E268" s="20" t="s">
        <v>17</v>
      </c>
      <c r="F268" s="21">
        <v>1215</v>
      </c>
      <c r="G268" s="47" t="s">
        <v>125</v>
      </c>
      <c r="H268" s="27" t="s">
        <v>245</v>
      </c>
      <c r="I268" s="40" t="s">
        <v>246</v>
      </c>
      <c r="J268" s="28" t="s">
        <v>253</v>
      </c>
      <c r="K268" s="37" t="s">
        <v>461</v>
      </c>
    </row>
    <row r="269" spans="2:11" ht="19.5" thickBot="1">
      <c r="B269" s="201"/>
      <c r="C269" s="202"/>
      <c r="D269" s="54">
        <v>1400</v>
      </c>
      <c r="E269" s="55" t="s">
        <v>17</v>
      </c>
      <c r="F269" s="56">
        <v>1600</v>
      </c>
      <c r="G269" s="108" t="s">
        <v>77</v>
      </c>
      <c r="H269" s="109" t="s">
        <v>289</v>
      </c>
      <c r="I269" s="149" t="s">
        <v>294</v>
      </c>
      <c r="J269" s="119" t="s">
        <v>295</v>
      </c>
      <c r="K269" s="60" t="s">
        <v>296</v>
      </c>
    </row>
    <row r="270" spans="2:11" ht="38.25" thickTop="1">
      <c r="B270" s="193">
        <v>21</v>
      </c>
      <c r="C270" s="195">
        <f t="shared" ref="C270" si="10">IF(B270="","",DATE($B$1,$D$1,B270+1))</f>
        <v>2852</v>
      </c>
      <c r="D270" s="61">
        <v>930</v>
      </c>
      <c r="E270" s="62" t="s">
        <v>17</v>
      </c>
      <c r="F270" s="63">
        <v>1100</v>
      </c>
      <c r="G270" s="110" t="s">
        <v>133</v>
      </c>
      <c r="H270" s="65" t="s">
        <v>134</v>
      </c>
      <c r="I270" s="183" t="s">
        <v>135</v>
      </c>
      <c r="J270" s="66" t="s">
        <v>138</v>
      </c>
      <c r="K270" s="67" t="s">
        <v>139</v>
      </c>
    </row>
    <row r="271" spans="2:11" ht="18.75">
      <c r="B271" s="194"/>
      <c r="C271" s="196"/>
      <c r="D271" s="30">
        <v>930</v>
      </c>
      <c r="E271" s="31" t="s">
        <v>17</v>
      </c>
      <c r="F271" s="32">
        <v>1130</v>
      </c>
      <c r="G271" s="33" t="s">
        <v>110</v>
      </c>
      <c r="H271" s="34" t="s">
        <v>183</v>
      </c>
      <c r="I271" s="51" t="s">
        <v>184</v>
      </c>
      <c r="J271" s="51" t="s">
        <v>187</v>
      </c>
      <c r="K271" s="37" t="s">
        <v>188</v>
      </c>
    </row>
    <row r="272" spans="2:11" ht="18.75">
      <c r="B272" s="194"/>
      <c r="C272" s="196"/>
      <c r="D272" s="19">
        <v>930</v>
      </c>
      <c r="E272" s="20" t="s">
        <v>17</v>
      </c>
      <c r="F272" s="21">
        <v>1145</v>
      </c>
      <c r="G272" s="47" t="s">
        <v>125</v>
      </c>
      <c r="H272" s="27" t="s">
        <v>256</v>
      </c>
      <c r="I272" s="40" t="s">
        <v>257</v>
      </c>
      <c r="J272" s="28" t="s">
        <v>258</v>
      </c>
      <c r="K272" s="29" t="s">
        <v>259</v>
      </c>
    </row>
    <row r="273" spans="1:11" customFormat="1" ht="37.5">
      <c r="A273" s="3"/>
      <c r="B273" s="194"/>
      <c r="C273" s="196"/>
      <c r="D273" s="30">
        <v>930</v>
      </c>
      <c r="E273" s="31" t="s">
        <v>17</v>
      </c>
      <c r="F273" s="32">
        <v>1145</v>
      </c>
      <c r="G273" s="38" t="s">
        <v>117</v>
      </c>
      <c r="H273" s="27" t="s">
        <v>299</v>
      </c>
      <c r="I273" s="40" t="s">
        <v>301</v>
      </c>
      <c r="J273" s="51" t="s">
        <v>307</v>
      </c>
      <c r="K273" s="37" t="s">
        <v>496</v>
      </c>
    </row>
    <row r="274" spans="1:11" customFormat="1" ht="37.5">
      <c r="A274" s="3"/>
      <c r="B274" s="194"/>
      <c r="C274" s="196"/>
      <c r="D274" s="19">
        <v>930</v>
      </c>
      <c r="E274" s="20" t="s">
        <v>17</v>
      </c>
      <c r="F274" s="21">
        <v>1150</v>
      </c>
      <c r="G274" s="39" t="s">
        <v>418</v>
      </c>
      <c r="H274" s="27" t="s">
        <v>423</v>
      </c>
      <c r="I274" s="40" t="s">
        <v>45</v>
      </c>
      <c r="J274" s="36" t="s">
        <v>421</v>
      </c>
      <c r="K274" s="37" t="s">
        <v>422</v>
      </c>
    </row>
    <row r="275" spans="1:11" ht="18.75">
      <c r="B275" s="194"/>
      <c r="C275" s="196"/>
      <c r="D275" s="19">
        <v>930</v>
      </c>
      <c r="E275" s="20" t="s">
        <v>17</v>
      </c>
      <c r="F275" s="32">
        <v>1230</v>
      </c>
      <c r="G275" s="41" t="s">
        <v>77</v>
      </c>
      <c r="H275" s="27" t="s">
        <v>73</v>
      </c>
      <c r="I275" s="40" t="s">
        <v>74</v>
      </c>
      <c r="J275" s="36" t="s">
        <v>80</v>
      </c>
      <c r="K275" s="37" t="s">
        <v>81</v>
      </c>
    </row>
    <row r="276" spans="1:11" ht="56.25">
      <c r="B276" s="194"/>
      <c r="C276" s="196"/>
      <c r="D276" s="30">
        <v>930</v>
      </c>
      <c r="E276" s="31" t="s">
        <v>17</v>
      </c>
      <c r="F276" s="21">
        <v>1230</v>
      </c>
      <c r="G276" s="47" t="s">
        <v>125</v>
      </c>
      <c r="H276" s="27" t="s">
        <v>226</v>
      </c>
      <c r="I276" s="40" t="s">
        <v>227</v>
      </c>
      <c r="J276" s="28" t="s">
        <v>228</v>
      </c>
      <c r="K276" s="37" t="s">
        <v>229</v>
      </c>
    </row>
    <row r="277" spans="1:11" ht="56.25">
      <c r="B277" s="194"/>
      <c r="C277" s="196"/>
      <c r="D277" s="30">
        <v>1000</v>
      </c>
      <c r="E277" s="31" t="s">
        <v>17</v>
      </c>
      <c r="F277" s="136">
        <v>1030</v>
      </c>
      <c r="G277" s="71" t="s">
        <v>371</v>
      </c>
      <c r="H277" s="72" t="s">
        <v>372</v>
      </c>
      <c r="I277" s="40" t="s">
        <v>368</v>
      </c>
      <c r="J277" s="137" t="s">
        <v>380</v>
      </c>
      <c r="K277" s="74" t="s">
        <v>400</v>
      </c>
    </row>
    <row r="278" spans="1:11" ht="37.5">
      <c r="B278" s="194"/>
      <c r="C278" s="196"/>
      <c r="D278" s="19">
        <v>1000</v>
      </c>
      <c r="E278" s="20" t="s">
        <v>17</v>
      </c>
      <c r="F278" s="32">
        <v>1100</v>
      </c>
      <c r="G278" s="38" t="s">
        <v>18</v>
      </c>
      <c r="H278" s="27" t="s">
        <v>19</v>
      </c>
      <c r="I278" s="40" t="s">
        <v>20</v>
      </c>
      <c r="J278" s="51" t="s">
        <v>22</v>
      </c>
      <c r="K278" s="37" t="s">
        <v>23</v>
      </c>
    </row>
    <row r="279" spans="1:11" ht="37.5">
      <c r="B279" s="194"/>
      <c r="C279" s="196"/>
      <c r="D279" s="19">
        <v>1000</v>
      </c>
      <c r="E279" s="20" t="s">
        <v>17</v>
      </c>
      <c r="F279" s="21">
        <v>1100</v>
      </c>
      <c r="G279" s="49" t="s">
        <v>62</v>
      </c>
      <c r="H279" s="27" t="s">
        <v>172</v>
      </c>
      <c r="I279" s="40" t="s">
        <v>173</v>
      </c>
      <c r="J279" s="40" t="s">
        <v>178</v>
      </c>
      <c r="K279" s="37" t="s">
        <v>181</v>
      </c>
    </row>
    <row r="280" spans="1:11" ht="56.25">
      <c r="B280" s="194"/>
      <c r="C280" s="196"/>
      <c r="D280" s="19">
        <v>1000</v>
      </c>
      <c r="E280" s="20" t="s">
        <v>17</v>
      </c>
      <c r="F280" s="21">
        <v>1200</v>
      </c>
      <c r="G280" s="26" t="s">
        <v>38</v>
      </c>
      <c r="H280" s="27" t="s">
        <v>200</v>
      </c>
      <c r="I280" s="40" t="s">
        <v>201</v>
      </c>
      <c r="J280" s="28" t="s">
        <v>204</v>
      </c>
      <c r="K280" s="37" t="s">
        <v>208</v>
      </c>
    </row>
    <row r="281" spans="1:11" ht="18.75">
      <c r="B281" s="194"/>
      <c r="C281" s="196"/>
      <c r="D281" s="138">
        <v>1000</v>
      </c>
      <c r="E281" s="139" t="s">
        <v>17</v>
      </c>
      <c r="F281" s="21">
        <v>1200</v>
      </c>
      <c r="G281" s="43" t="s">
        <v>133</v>
      </c>
      <c r="H281" s="27" t="s">
        <v>384</v>
      </c>
      <c r="I281" s="40" t="s">
        <v>385</v>
      </c>
      <c r="J281" s="40" t="s">
        <v>392</v>
      </c>
      <c r="K281" s="167" t="s">
        <v>465</v>
      </c>
    </row>
    <row r="282" spans="1:11" ht="37.5">
      <c r="B282" s="194"/>
      <c r="C282" s="196"/>
      <c r="D282" s="30">
        <v>1015</v>
      </c>
      <c r="E282" s="31" t="s">
        <v>17</v>
      </c>
      <c r="F282" s="32">
        <v>1145</v>
      </c>
      <c r="G282" s="47" t="s">
        <v>125</v>
      </c>
      <c r="H282" s="27" t="s">
        <v>403</v>
      </c>
      <c r="I282" s="40" t="s">
        <v>404</v>
      </c>
      <c r="J282" s="28" t="s">
        <v>405</v>
      </c>
      <c r="K282" s="29" t="s">
        <v>406</v>
      </c>
    </row>
    <row r="283" spans="1:11" ht="18.75">
      <c r="B283" s="224"/>
      <c r="C283" s="225"/>
      <c r="D283" s="226">
        <v>1030</v>
      </c>
      <c r="E283" s="227" t="s">
        <v>17</v>
      </c>
      <c r="F283" s="228">
        <v>1145</v>
      </c>
      <c r="G283" s="229" t="s">
        <v>133</v>
      </c>
      <c r="H283" s="230" t="s">
        <v>145</v>
      </c>
      <c r="I283" s="231" t="s">
        <v>146</v>
      </c>
      <c r="J283" s="232" t="s">
        <v>41</v>
      </c>
      <c r="K283" s="233" t="s">
        <v>161</v>
      </c>
    </row>
    <row r="284" spans="1:11" ht="18.75">
      <c r="B284" s="234">
        <v>21</v>
      </c>
      <c r="C284" s="235" t="s">
        <v>500</v>
      </c>
      <c r="D284" s="236">
        <v>1100</v>
      </c>
      <c r="E284" s="237" t="s">
        <v>17</v>
      </c>
      <c r="F284" s="238">
        <v>1200</v>
      </c>
      <c r="G284" s="239" t="s">
        <v>110</v>
      </c>
      <c r="H284" s="240" t="s">
        <v>183</v>
      </c>
      <c r="I284" s="241" t="s">
        <v>184</v>
      </c>
      <c r="J284" s="241" t="s">
        <v>185</v>
      </c>
      <c r="K284" s="242" t="s">
        <v>186</v>
      </c>
    </row>
    <row r="285" spans="1:11" ht="56.25">
      <c r="B285" s="194"/>
      <c r="C285" s="196"/>
      <c r="D285" s="30">
        <v>1115</v>
      </c>
      <c r="E285" s="31" t="s">
        <v>17</v>
      </c>
      <c r="F285" s="32">
        <v>1215</v>
      </c>
      <c r="G285" s="47" t="s">
        <v>125</v>
      </c>
      <c r="H285" s="27" t="s">
        <v>245</v>
      </c>
      <c r="I285" s="40" t="s">
        <v>246</v>
      </c>
      <c r="J285" s="36" t="s">
        <v>254</v>
      </c>
      <c r="K285" s="37" t="s">
        <v>462</v>
      </c>
    </row>
    <row r="286" spans="1:11" ht="38.25" thickBot="1">
      <c r="B286" s="201"/>
      <c r="C286" s="202"/>
      <c r="D286" s="105">
        <v>1530</v>
      </c>
      <c r="E286" s="55" t="s">
        <v>17</v>
      </c>
      <c r="F286" s="56">
        <v>1600</v>
      </c>
      <c r="G286" s="108" t="s">
        <v>26</v>
      </c>
      <c r="H286" s="109" t="s">
        <v>27</v>
      </c>
      <c r="I286" s="149" t="s">
        <v>28</v>
      </c>
      <c r="J286" s="59" t="s">
        <v>31</v>
      </c>
      <c r="K286" s="60" t="s">
        <v>30</v>
      </c>
    </row>
    <row r="287" spans="1:11" s="18" customFormat="1" ht="19.5" thickTop="1">
      <c r="A287" s="17"/>
      <c r="B287" s="193">
        <v>22</v>
      </c>
      <c r="C287" s="195">
        <f t="shared" ref="C283:C287" si="11">IF(B287="","",DATE($B$1,$D$1,B287+1))</f>
        <v>2853</v>
      </c>
      <c r="D287" s="61">
        <v>900</v>
      </c>
      <c r="E287" s="62" t="s">
        <v>17</v>
      </c>
      <c r="F287" s="63">
        <v>1200</v>
      </c>
      <c r="G287" s="87" t="s">
        <v>62</v>
      </c>
      <c r="H287" s="65" t="s">
        <v>172</v>
      </c>
      <c r="I287" s="183" t="s">
        <v>173</v>
      </c>
      <c r="J287" s="66" t="s">
        <v>65</v>
      </c>
      <c r="K287" s="67" t="s">
        <v>174</v>
      </c>
    </row>
    <row r="288" spans="1:11" ht="56.25">
      <c r="B288" s="194"/>
      <c r="C288" s="196"/>
      <c r="D288" s="30">
        <v>930</v>
      </c>
      <c r="E288" s="31" t="s">
        <v>17</v>
      </c>
      <c r="F288" s="32">
        <v>1100</v>
      </c>
      <c r="G288" s="50" t="s">
        <v>133</v>
      </c>
      <c r="H288" s="34" t="s">
        <v>221</v>
      </c>
      <c r="I288" s="51" t="s">
        <v>222</v>
      </c>
      <c r="J288" s="36" t="s">
        <v>225</v>
      </c>
      <c r="K288" s="37" t="s">
        <v>482</v>
      </c>
    </row>
    <row r="289" spans="2:11" ht="37.5">
      <c r="B289" s="194"/>
      <c r="C289" s="196"/>
      <c r="D289" s="19">
        <v>930</v>
      </c>
      <c r="E289" s="140" t="s">
        <v>17</v>
      </c>
      <c r="F289" s="21">
        <v>1150</v>
      </c>
      <c r="G289" s="43" t="s">
        <v>133</v>
      </c>
      <c r="H289" s="27" t="s">
        <v>145</v>
      </c>
      <c r="I289" s="40" t="s">
        <v>95</v>
      </c>
      <c r="J289" s="28" t="s">
        <v>162</v>
      </c>
      <c r="K289" s="29" t="s">
        <v>163</v>
      </c>
    </row>
    <row r="290" spans="2:11" ht="18.75">
      <c r="B290" s="194"/>
      <c r="C290" s="196"/>
      <c r="D290" s="19">
        <v>930</v>
      </c>
      <c r="E290" s="31" t="s">
        <v>17</v>
      </c>
      <c r="F290" s="32">
        <v>1230</v>
      </c>
      <c r="G290" s="41" t="s">
        <v>77</v>
      </c>
      <c r="H290" s="27" t="s">
        <v>73</v>
      </c>
      <c r="I290" s="40" t="s">
        <v>74</v>
      </c>
      <c r="J290" s="36" t="s">
        <v>80</v>
      </c>
      <c r="K290" s="37" t="s">
        <v>81</v>
      </c>
    </row>
    <row r="291" spans="2:11" ht="37.5">
      <c r="B291" s="194"/>
      <c r="C291" s="196"/>
      <c r="D291" s="19">
        <v>1000</v>
      </c>
      <c r="E291" s="31" t="s">
        <v>17</v>
      </c>
      <c r="F291" s="32">
        <v>1040</v>
      </c>
      <c r="G291" s="38" t="s">
        <v>117</v>
      </c>
      <c r="H291" s="27" t="s">
        <v>299</v>
      </c>
      <c r="I291" s="40" t="s">
        <v>301</v>
      </c>
      <c r="J291" s="36" t="s">
        <v>262</v>
      </c>
      <c r="K291" s="37" t="s">
        <v>463</v>
      </c>
    </row>
    <row r="292" spans="2:11" ht="18.75">
      <c r="B292" s="194"/>
      <c r="C292" s="196"/>
      <c r="D292" s="19">
        <v>1000</v>
      </c>
      <c r="E292" s="31" t="s">
        <v>17</v>
      </c>
      <c r="F292" s="21">
        <v>1100</v>
      </c>
      <c r="G292" s="41" t="s">
        <v>77</v>
      </c>
      <c r="H292" s="27" t="s">
        <v>269</v>
      </c>
      <c r="I292" s="40" t="s">
        <v>270</v>
      </c>
      <c r="J292" s="36" t="s">
        <v>65</v>
      </c>
      <c r="K292" s="37" t="s">
        <v>271</v>
      </c>
    </row>
    <row r="293" spans="2:11" ht="37.5">
      <c r="B293" s="194"/>
      <c r="C293" s="196"/>
      <c r="D293" s="19">
        <v>1000</v>
      </c>
      <c r="E293" s="31" t="s">
        <v>17</v>
      </c>
      <c r="F293" s="32">
        <v>1130</v>
      </c>
      <c r="G293" s="49" t="s">
        <v>62</v>
      </c>
      <c r="H293" s="27" t="s">
        <v>63</v>
      </c>
      <c r="I293" s="40" t="s">
        <v>64</v>
      </c>
      <c r="J293" s="36" t="s">
        <v>65</v>
      </c>
      <c r="K293" s="37" t="s">
        <v>66</v>
      </c>
    </row>
    <row r="294" spans="2:11" ht="37.5">
      <c r="B294" s="194"/>
      <c r="C294" s="196"/>
      <c r="D294" s="19">
        <v>1000</v>
      </c>
      <c r="E294" s="31" t="s">
        <v>17</v>
      </c>
      <c r="F294" s="21">
        <v>1130</v>
      </c>
      <c r="G294" s="38" t="s">
        <v>117</v>
      </c>
      <c r="H294" s="27" t="s">
        <v>315</v>
      </c>
      <c r="I294" s="40" t="s">
        <v>316</v>
      </c>
      <c r="J294" s="36" t="s">
        <v>331</v>
      </c>
      <c r="K294" s="37" t="s">
        <v>332</v>
      </c>
    </row>
    <row r="295" spans="2:11" ht="56.25">
      <c r="B295" s="194"/>
      <c r="C295" s="196"/>
      <c r="D295" s="30">
        <v>1000</v>
      </c>
      <c r="E295" s="31" t="s">
        <v>17</v>
      </c>
      <c r="F295" s="32">
        <v>1130</v>
      </c>
      <c r="G295" s="47" t="s">
        <v>125</v>
      </c>
      <c r="H295" s="27" t="s">
        <v>403</v>
      </c>
      <c r="I295" s="40" t="s">
        <v>404</v>
      </c>
      <c r="J295" s="28" t="s">
        <v>407</v>
      </c>
      <c r="K295" s="37" t="s">
        <v>412</v>
      </c>
    </row>
    <row r="296" spans="2:11" ht="56.25">
      <c r="B296" s="194"/>
      <c r="C296" s="196"/>
      <c r="D296" s="19">
        <v>1000</v>
      </c>
      <c r="E296" s="31" t="s">
        <v>17</v>
      </c>
      <c r="F296" s="21">
        <v>1200</v>
      </c>
      <c r="G296" s="38" t="s">
        <v>18</v>
      </c>
      <c r="H296" s="27" t="s">
        <v>19</v>
      </c>
      <c r="I296" s="40" t="s">
        <v>20</v>
      </c>
      <c r="J296" s="36" t="s">
        <v>21</v>
      </c>
      <c r="K296" s="70" t="s">
        <v>452</v>
      </c>
    </row>
    <row r="297" spans="2:11" ht="18.75">
      <c r="B297" s="194"/>
      <c r="C297" s="196"/>
      <c r="D297" s="30">
        <v>1000</v>
      </c>
      <c r="E297" s="20" t="s">
        <v>17</v>
      </c>
      <c r="F297" s="32">
        <v>1200</v>
      </c>
      <c r="G297" s="43" t="s">
        <v>133</v>
      </c>
      <c r="H297" s="27" t="s">
        <v>384</v>
      </c>
      <c r="I297" s="40" t="s">
        <v>385</v>
      </c>
      <c r="J297" s="36" t="s">
        <v>398</v>
      </c>
      <c r="K297" s="37" t="s">
        <v>446</v>
      </c>
    </row>
    <row r="298" spans="2:11" ht="37.5">
      <c r="B298" s="194"/>
      <c r="C298" s="196"/>
      <c r="D298" s="19">
        <v>1000</v>
      </c>
      <c r="E298" s="20" t="s">
        <v>17</v>
      </c>
      <c r="F298" s="32">
        <v>1230</v>
      </c>
      <c r="G298" s="41" t="s">
        <v>77</v>
      </c>
      <c r="H298" s="27" t="s">
        <v>289</v>
      </c>
      <c r="I298" s="40" t="s">
        <v>294</v>
      </c>
      <c r="J298" s="28" t="s">
        <v>291</v>
      </c>
      <c r="K298" s="29" t="s">
        <v>292</v>
      </c>
    </row>
    <row r="299" spans="2:11" ht="37.5">
      <c r="B299" s="194"/>
      <c r="C299" s="196"/>
      <c r="D299" s="30">
        <v>1000</v>
      </c>
      <c r="E299" s="31" t="s">
        <v>17</v>
      </c>
      <c r="F299" s="21">
        <v>1300</v>
      </c>
      <c r="G299" s="47" t="s">
        <v>125</v>
      </c>
      <c r="H299" s="27" t="s">
        <v>126</v>
      </c>
      <c r="I299" s="40" t="s">
        <v>127</v>
      </c>
      <c r="J299" s="40" t="s">
        <v>128</v>
      </c>
      <c r="K299" s="29" t="s">
        <v>129</v>
      </c>
    </row>
    <row r="300" spans="2:11" ht="18.75">
      <c r="B300" s="194"/>
      <c r="C300" s="196"/>
      <c r="D300" s="30">
        <v>1030</v>
      </c>
      <c r="E300" s="31" t="s">
        <v>17</v>
      </c>
      <c r="F300" s="32">
        <v>1050</v>
      </c>
      <c r="G300" s="47" t="s">
        <v>32</v>
      </c>
      <c r="H300" s="27" t="s">
        <v>33</v>
      </c>
      <c r="I300" s="40" t="s">
        <v>34</v>
      </c>
      <c r="J300" s="40" t="s">
        <v>29</v>
      </c>
      <c r="K300" s="29" t="s">
        <v>35</v>
      </c>
    </row>
    <row r="301" spans="2:11" ht="18.75">
      <c r="B301" s="194"/>
      <c r="C301" s="196"/>
      <c r="D301" s="30">
        <v>1030</v>
      </c>
      <c r="E301" s="31" t="s">
        <v>17</v>
      </c>
      <c r="F301" s="32">
        <v>1050</v>
      </c>
      <c r="G301" s="26" t="s">
        <v>38</v>
      </c>
      <c r="H301" s="27" t="s">
        <v>55</v>
      </c>
      <c r="I301" s="40" t="s">
        <v>56</v>
      </c>
      <c r="J301" s="28" t="s">
        <v>57</v>
      </c>
      <c r="K301" s="29" t="s">
        <v>58</v>
      </c>
    </row>
    <row r="302" spans="2:11" ht="37.5">
      <c r="B302" s="194"/>
      <c r="C302" s="196"/>
      <c r="D302" s="30">
        <v>1030</v>
      </c>
      <c r="E302" s="31" t="s">
        <v>17</v>
      </c>
      <c r="F302" s="32">
        <v>1100</v>
      </c>
      <c r="G302" s="38" t="s">
        <v>18</v>
      </c>
      <c r="H302" s="27" t="s">
        <v>337</v>
      </c>
      <c r="I302" s="40" t="s">
        <v>338</v>
      </c>
      <c r="J302" s="27" t="s">
        <v>70</v>
      </c>
      <c r="K302" s="46" t="s">
        <v>340</v>
      </c>
    </row>
    <row r="303" spans="2:11" ht="56.25">
      <c r="B303" s="194"/>
      <c r="C303" s="196"/>
      <c r="D303" s="30">
        <v>1030</v>
      </c>
      <c r="E303" s="31" t="s">
        <v>17</v>
      </c>
      <c r="F303" s="32">
        <v>1130</v>
      </c>
      <c r="G303" s="49" t="s">
        <v>110</v>
      </c>
      <c r="H303" s="27" t="s">
        <v>111</v>
      </c>
      <c r="I303" s="40" t="s">
        <v>91</v>
      </c>
      <c r="J303" s="40" t="s">
        <v>112</v>
      </c>
      <c r="K303" s="29" t="s">
        <v>429</v>
      </c>
    </row>
    <row r="304" spans="2:11" ht="56.25">
      <c r="B304" s="194"/>
      <c r="C304" s="196"/>
      <c r="D304" s="30">
        <v>1030</v>
      </c>
      <c r="E304" s="31" t="s">
        <v>17</v>
      </c>
      <c r="F304" s="32">
        <v>1130</v>
      </c>
      <c r="G304" s="43" t="s">
        <v>133</v>
      </c>
      <c r="H304" s="27" t="s">
        <v>213</v>
      </c>
      <c r="I304" s="40" t="s">
        <v>214</v>
      </c>
      <c r="J304" s="28" t="s">
        <v>80</v>
      </c>
      <c r="K304" s="48" t="s">
        <v>215</v>
      </c>
    </row>
    <row r="305" spans="1:11" ht="37.5">
      <c r="B305" s="194"/>
      <c r="C305" s="196"/>
      <c r="D305" s="30">
        <v>1045</v>
      </c>
      <c r="E305" s="31" t="s">
        <v>17</v>
      </c>
      <c r="F305" s="32">
        <v>1245</v>
      </c>
      <c r="G305" s="82" t="s">
        <v>232</v>
      </c>
      <c r="H305" s="34" t="s">
        <v>233</v>
      </c>
      <c r="I305" s="51" t="s">
        <v>234</v>
      </c>
      <c r="J305" s="36" t="s">
        <v>235</v>
      </c>
      <c r="K305" s="37" t="s">
        <v>236</v>
      </c>
    </row>
    <row r="306" spans="1:11" customFormat="1" ht="18.75">
      <c r="A306" s="3"/>
      <c r="B306" s="194"/>
      <c r="C306" s="196"/>
      <c r="D306" s="30">
        <v>1100</v>
      </c>
      <c r="E306" s="31" t="s">
        <v>17</v>
      </c>
      <c r="F306" s="32">
        <v>1200</v>
      </c>
      <c r="G306" s="49" t="s">
        <v>110</v>
      </c>
      <c r="H306" s="27" t="s">
        <v>183</v>
      </c>
      <c r="I306" s="40" t="s">
        <v>184</v>
      </c>
      <c r="J306" s="40" t="s">
        <v>185</v>
      </c>
      <c r="K306" s="29" t="s">
        <v>186</v>
      </c>
    </row>
    <row r="307" spans="1:11" ht="37.5">
      <c r="B307" s="194"/>
      <c r="C307" s="196"/>
      <c r="D307" s="30">
        <v>1130</v>
      </c>
      <c r="E307" s="31" t="s">
        <v>17</v>
      </c>
      <c r="F307" s="32">
        <v>1230</v>
      </c>
      <c r="G307" s="43" t="s">
        <v>133</v>
      </c>
      <c r="H307" s="27" t="s">
        <v>213</v>
      </c>
      <c r="I307" s="40" t="s">
        <v>214</v>
      </c>
      <c r="J307" s="36" t="s">
        <v>216</v>
      </c>
      <c r="K307" s="116" t="s">
        <v>217</v>
      </c>
    </row>
    <row r="308" spans="1:11" customFormat="1" ht="56.25">
      <c r="A308" s="3"/>
      <c r="B308" s="194"/>
      <c r="C308" s="196"/>
      <c r="D308" s="30">
        <v>1145</v>
      </c>
      <c r="E308" s="31" t="s">
        <v>17</v>
      </c>
      <c r="F308" s="32">
        <v>1325</v>
      </c>
      <c r="G308" s="26" t="s">
        <v>38</v>
      </c>
      <c r="H308" s="27" t="s">
        <v>367</v>
      </c>
      <c r="I308" s="40" t="s">
        <v>368</v>
      </c>
      <c r="J308" s="36" t="s">
        <v>369</v>
      </c>
      <c r="K308" s="37" t="s">
        <v>381</v>
      </c>
    </row>
    <row r="309" spans="1:11" customFormat="1" ht="37.5">
      <c r="A309" s="3"/>
      <c r="B309" s="194"/>
      <c r="C309" s="196"/>
      <c r="D309" s="30">
        <v>1200</v>
      </c>
      <c r="E309" s="31" t="s">
        <v>17</v>
      </c>
      <c r="F309" s="32"/>
      <c r="G309" s="41" t="s">
        <v>77</v>
      </c>
      <c r="H309" s="27" t="s">
        <v>289</v>
      </c>
      <c r="I309" s="40" t="s">
        <v>294</v>
      </c>
      <c r="J309" s="28" t="s">
        <v>297</v>
      </c>
      <c r="K309" s="29" t="s">
        <v>298</v>
      </c>
    </row>
    <row r="310" spans="1:11" ht="19.5" thickBot="1">
      <c r="B310" s="201"/>
      <c r="C310" s="202"/>
      <c r="D310" s="54">
        <v>1530</v>
      </c>
      <c r="E310" s="55" t="s">
        <v>17</v>
      </c>
      <c r="F310" s="56">
        <v>1600</v>
      </c>
      <c r="G310" s="128" t="s">
        <v>38</v>
      </c>
      <c r="H310" s="109" t="s">
        <v>55</v>
      </c>
      <c r="I310" s="149" t="s">
        <v>56</v>
      </c>
      <c r="J310" s="112" t="s">
        <v>31</v>
      </c>
      <c r="K310" s="113" t="s">
        <v>59</v>
      </c>
    </row>
    <row r="311" spans="1:11" ht="19.5" thickTop="1">
      <c r="B311" s="193">
        <v>23</v>
      </c>
      <c r="C311" s="195">
        <f t="shared" ref="C311:C328" si="12">IF(B311="","",DATE($B$1,$D$1,B311+1))</f>
        <v>2854</v>
      </c>
      <c r="D311" s="61">
        <v>900</v>
      </c>
      <c r="E311" s="62" t="s">
        <v>17</v>
      </c>
      <c r="F311" s="63">
        <v>1100</v>
      </c>
      <c r="G311" s="64" t="s">
        <v>77</v>
      </c>
      <c r="H311" s="65" t="s">
        <v>269</v>
      </c>
      <c r="I311" s="183" t="s">
        <v>270</v>
      </c>
      <c r="J311" s="66" t="s">
        <v>274</v>
      </c>
      <c r="K311" s="67" t="s">
        <v>275</v>
      </c>
    </row>
    <row r="312" spans="1:11" customFormat="1" ht="18.75">
      <c r="A312" s="3"/>
      <c r="B312" s="194"/>
      <c r="C312" s="196"/>
      <c r="D312" s="30">
        <v>900</v>
      </c>
      <c r="E312" s="31" t="s">
        <v>17</v>
      </c>
      <c r="F312" s="32">
        <v>1200</v>
      </c>
      <c r="G312" s="33" t="s">
        <v>62</v>
      </c>
      <c r="H312" s="34" t="s">
        <v>172</v>
      </c>
      <c r="I312" s="51" t="s">
        <v>173</v>
      </c>
      <c r="J312" s="36" t="s">
        <v>65</v>
      </c>
      <c r="K312" s="37" t="s">
        <v>174</v>
      </c>
    </row>
    <row r="313" spans="1:11" ht="18.75">
      <c r="B313" s="194"/>
      <c r="C313" s="196"/>
      <c r="D313" s="19">
        <v>930</v>
      </c>
      <c r="E313" s="20" t="s">
        <v>17</v>
      </c>
      <c r="F313" s="21">
        <v>1130</v>
      </c>
      <c r="G313" s="49" t="s">
        <v>110</v>
      </c>
      <c r="H313" s="27" t="s">
        <v>183</v>
      </c>
      <c r="I313" s="40" t="s">
        <v>184</v>
      </c>
      <c r="J313" s="40" t="s">
        <v>187</v>
      </c>
      <c r="K313" s="29" t="s">
        <v>188</v>
      </c>
    </row>
    <row r="314" spans="1:11" ht="18.75">
      <c r="B314" s="194"/>
      <c r="C314" s="196"/>
      <c r="D314" s="30">
        <v>930</v>
      </c>
      <c r="E314" s="31" t="s">
        <v>17</v>
      </c>
      <c r="F314" s="21">
        <v>1150</v>
      </c>
      <c r="G314" s="41" t="s">
        <v>77</v>
      </c>
      <c r="H314" s="27" t="s">
        <v>276</v>
      </c>
      <c r="I314" s="40" t="s">
        <v>278</v>
      </c>
      <c r="J314" s="40" t="s">
        <v>258</v>
      </c>
      <c r="K314" s="42" t="s">
        <v>279</v>
      </c>
    </row>
    <row r="315" spans="1:11" ht="56.25">
      <c r="B315" s="194"/>
      <c r="C315" s="196"/>
      <c r="D315" s="30">
        <v>930</v>
      </c>
      <c r="E315" s="31" t="s">
        <v>17</v>
      </c>
      <c r="F315" s="21">
        <v>1230</v>
      </c>
      <c r="G315" s="82" t="s">
        <v>125</v>
      </c>
      <c r="H315" s="34" t="s">
        <v>226</v>
      </c>
      <c r="I315" s="51" t="s">
        <v>227</v>
      </c>
      <c r="J315" s="51" t="s">
        <v>228</v>
      </c>
      <c r="K315" s="37" t="s">
        <v>229</v>
      </c>
    </row>
    <row r="316" spans="1:11" ht="56.25">
      <c r="B316" s="194"/>
      <c r="C316" s="196"/>
      <c r="D316" s="19">
        <v>930</v>
      </c>
      <c r="E316" s="31" t="s">
        <v>17</v>
      </c>
      <c r="F316" s="32">
        <v>1430</v>
      </c>
      <c r="G316" s="82" t="s">
        <v>125</v>
      </c>
      <c r="H316" s="34" t="s">
        <v>256</v>
      </c>
      <c r="I316" s="51" t="s">
        <v>45</v>
      </c>
      <c r="J316" s="36" t="s">
        <v>261</v>
      </c>
      <c r="K316" s="37" t="s">
        <v>493</v>
      </c>
    </row>
    <row r="317" spans="1:11" ht="37.5">
      <c r="B317" s="194"/>
      <c r="C317" s="196"/>
      <c r="D317" s="30">
        <v>1000</v>
      </c>
      <c r="E317" s="114" t="s">
        <v>17</v>
      </c>
      <c r="F317" s="32">
        <v>1045</v>
      </c>
      <c r="G317" s="50" t="s">
        <v>133</v>
      </c>
      <c r="H317" s="34" t="s">
        <v>145</v>
      </c>
      <c r="I317" s="51" t="s">
        <v>146</v>
      </c>
      <c r="J317" s="36" t="s">
        <v>159</v>
      </c>
      <c r="K317" s="37" t="s">
        <v>160</v>
      </c>
    </row>
    <row r="318" spans="1:11" ht="56.25">
      <c r="B318" s="194"/>
      <c r="C318" s="196"/>
      <c r="D318" s="30">
        <v>1000</v>
      </c>
      <c r="E318" s="114" t="s">
        <v>17</v>
      </c>
      <c r="F318" s="32">
        <v>1100</v>
      </c>
      <c r="G318" s="44" t="s">
        <v>77</v>
      </c>
      <c r="H318" s="34" t="s">
        <v>73</v>
      </c>
      <c r="I318" s="51" t="s">
        <v>74</v>
      </c>
      <c r="J318" s="36" t="s">
        <v>88</v>
      </c>
      <c r="K318" s="37" t="s">
        <v>484</v>
      </c>
    </row>
    <row r="319" spans="1:11" customFormat="1" ht="56.25">
      <c r="A319" s="3"/>
      <c r="B319" s="194"/>
      <c r="C319" s="196"/>
      <c r="D319" s="30">
        <v>1000</v>
      </c>
      <c r="E319" s="31" t="s">
        <v>17</v>
      </c>
      <c r="F319" s="32">
        <v>1130</v>
      </c>
      <c r="G319" s="82" t="s">
        <v>125</v>
      </c>
      <c r="H319" s="34" t="s">
        <v>237</v>
      </c>
      <c r="I319" s="51" t="s">
        <v>238</v>
      </c>
      <c r="J319" s="36" t="s">
        <v>239</v>
      </c>
      <c r="K319" s="37" t="s">
        <v>240</v>
      </c>
    </row>
    <row r="320" spans="1:11" ht="56.25">
      <c r="B320" s="194"/>
      <c r="C320" s="196"/>
      <c r="D320" s="30">
        <v>1000</v>
      </c>
      <c r="E320" s="31" t="s">
        <v>17</v>
      </c>
      <c r="F320" s="32">
        <v>1200</v>
      </c>
      <c r="G320" s="111" t="s">
        <v>38</v>
      </c>
      <c r="H320" s="34" t="s">
        <v>200</v>
      </c>
      <c r="I320" s="51" t="s">
        <v>201</v>
      </c>
      <c r="J320" s="36" t="s">
        <v>204</v>
      </c>
      <c r="K320" s="37" t="s">
        <v>430</v>
      </c>
    </row>
    <row r="321" spans="1:11" ht="37.5">
      <c r="B321" s="194"/>
      <c r="C321" s="196"/>
      <c r="D321" s="30">
        <v>1000</v>
      </c>
      <c r="E321" s="31" t="s">
        <v>17</v>
      </c>
      <c r="F321" s="32">
        <v>1200</v>
      </c>
      <c r="G321" s="79" t="s">
        <v>371</v>
      </c>
      <c r="H321" s="80" t="s">
        <v>372</v>
      </c>
      <c r="I321" s="51" t="s">
        <v>368</v>
      </c>
      <c r="J321" s="81" t="s">
        <v>185</v>
      </c>
      <c r="K321" s="74" t="s">
        <v>468</v>
      </c>
    </row>
    <row r="322" spans="1:11" ht="37.5">
      <c r="B322" s="194"/>
      <c r="C322" s="196"/>
      <c r="D322" s="30">
        <v>1030</v>
      </c>
      <c r="E322" s="31" t="s">
        <v>17</v>
      </c>
      <c r="F322" s="32">
        <v>1100</v>
      </c>
      <c r="G322" s="68" t="s">
        <v>18</v>
      </c>
      <c r="H322" s="34" t="s">
        <v>19</v>
      </c>
      <c r="I322" s="51" t="s">
        <v>20</v>
      </c>
      <c r="J322" s="51" t="s">
        <v>24</v>
      </c>
      <c r="K322" s="37" t="s">
        <v>25</v>
      </c>
    </row>
    <row r="323" spans="1:11" ht="37.5">
      <c r="B323" s="194"/>
      <c r="C323" s="196"/>
      <c r="D323" s="19">
        <v>1030</v>
      </c>
      <c r="E323" s="31" t="s">
        <v>17</v>
      </c>
      <c r="F323" s="21">
        <v>1145</v>
      </c>
      <c r="G323" s="33" t="s">
        <v>62</v>
      </c>
      <c r="H323" s="34" t="s">
        <v>90</v>
      </c>
      <c r="I323" s="51" t="s">
        <v>91</v>
      </c>
      <c r="J323" s="36" t="s">
        <v>41</v>
      </c>
      <c r="K323" s="37" t="s">
        <v>113</v>
      </c>
    </row>
    <row r="324" spans="1:11" ht="18.75">
      <c r="B324" s="194"/>
      <c r="C324" s="196"/>
      <c r="D324" s="30">
        <v>1100</v>
      </c>
      <c r="E324" s="31" t="s">
        <v>17</v>
      </c>
      <c r="F324" s="32">
        <v>1200</v>
      </c>
      <c r="G324" s="33" t="s">
        <v>110</v>
      </c>
      <c r="H324" s="34" t="s">
        <v>183</v>
      </c>
      <c r="I324" s="51" t="s">
        <v>184</v>
      </c>
      <c r="J324" s="51" t="s">
        <v>185</v>
      </c>
      <c r="K324" s="37" t="s">
        <v>186</v>
      </c>
    </row>
    <row r="325" spans="1:11" customFormat="1" ht="56.25">
      <c r="A325" s="3"/>
      <c r="B325" s="194"/>
      <c r="C325" s="196"/>
      <c r="D325" s="30">
        <v>1130</v>
      </c>
      <c r="E325" s="31" t="s">
        <v>17</v>
      </c>
      <c r="F325" s="32">
        <v>1230</v>
      </c>
      <c r="G325" s="33" t="s">
        <v>110</v>
      </c>
      <c r="H325" s="34" t="s">
        <v>183</v>
      </c>
      <c r="I325" s="51" t="s">
        <v>184</v>
      </c>
      <c r="J325" s="51" t="s">
        <v>189</v>
      </c>
      <c r="K325" s="37" t="s">
        <v>190</v>
      </c>
    </row>
    <row r="326" spans="1:11" customFormat="1" ht="37.5">
      <c r="A326" s="3"/>
      <c r="B326" s="194"/>
      <c r="C326" s="196"/>
      <c r="D326" s="142">
        <v>1130</v>
      </c>
      <c r="E326" s="143" t="s">
        <v>17</v>
      </c>
      <c r="F326" s="144">
        <v>1300</v>
      </c>
      <c r="G326" s="82" t="s">
        <v>125</v>
      </c>
      <c r="H326" s="145" t="s">
        <v>226</v>
      </c>
      <c r="I326" s="189" t="s">
        <v>227</v>
      </c>
      <c r="J326" s="182" t="s">
        <v>479</v>
      </c>
      <c r="K326" s="77" t="s">
        <v>480</v>
      </c>
    </row>
    <row r="327" spans="1:11" ht="38.25" thickBot="1">
      <c r="B327" s="201"/>
      <c r="C327" s="202"/>
      <c r="D327" s="54">
        <v>1330</v>
      </c>
      <c r="E327" s="55" t="s">
        <v>17</v>
      </c>
      <c r="F327" s="56">
        <v>1500</v>
      </c>
      <c r="G327" s="57" t="s">
        <v>38</v>
      </c>
      <c r="H327" s="58" t="s">
        <v>39</v>
      </c>
      <c r="I327" s="119" t="s">
        <v>40</v>
      </c>
      <c r="J327" s="59" t="s">
        <v>48</v>
      </c>
      <c r="K327" s="60" t="s">
        <v>49</v>
      </c>
    </row>
    <row r="328" spans="1:11" ht="38.25" thickTop="1">
      <c r="B328" s="193">
        <v>24</v>
      </c>
      <c r="C328" s="195">
        <f t="shared" si="12"/>
        <v>2855</v>
      </c>
      <c r="D328" s="61">
        <v>930</v>
      </c>
      <c r="E328" s="62" t="s">
        <v>17</v>
      </c>
      <c r="F328" s="63">
        <v>1150</v>
      </c>
      <c r="G328" s="120" t="s">
        <v>117</v>
      </c>
      <c r="H328" s="65" t="s">
        <v>299</v>
      </c>
      <c r="I328" s="183" t="s">
        <v>45</v>
      </c>
      <c r="J328" s="66" t="s">
        <v>314</v>
      </c>
      <c r="K328" s="67" t="s">
        <v>312</v>
      </c>
    </row>
    <row r="329" spans="1:11" ht="56.25">
      <c r="B329" s="194"/>
      <c r="C329" s="196"/>
      <c r="D329" s="142">
        <v>945</v>
      </c>
      <c r="E329" s="143" t="s">
        <v>17</v>
      </c>
      <c r="F329" s="144">
        <v>1145</v>
      </c>
      <c r="G329" s="82" t="s">
        <v>125</v>
      </c>
      <c r="H329" s="145" t="s">
        <v>226</v>
      </c>
      <c r="I329" s="189" t="s">
        <v>227</v>
      </c>
      <c r="J329" s="182" t="s">
        <v>489</v>
      </c>
      <c r="K329" s="77" t="s">
        <v>481</v>
      </c>
    </row>
    <row r="330" spans="1:11" ht="37.5">
      <c r="B330" s="194"/>
      <c r="C330" s="196"/>
      <c r="D330" s="30">
        <v>1000</v>
      </c>
      <c r="E330" s="31" t="s">
        <v>17</v>
      </c>
      <c r="F330" s="32">
        <v>1045</v>
      </c>
      <c r="G330" s="33" t="s">
        <v>62</v>
      </c>
      <c r="H330" s="34" t="s">
        <v>90</v>
      </c>
      <c r="I330" s="51" t="s">
        <v>91</v>
      </c>
      <c r="J330" s="36" t="s">
        <v>103</v>
      </c>
      <c r="K330" s="37" t="s">
        <v>431</v>
      </c>
    </row>
    <row r="331" spans="1:11" ht="37.5">
      <c r="B331" s="194"/>
      <c r="C331" s="196"/>
      <c r="D331" s="30">
        <v>1000</v>
      </c>
      <c r="E331" s="31" t="s">
        <v>17</v>
      </c>
      <c r="F331" s="32">
        <v>1130</v>
      </c>
      <c r="G331" s="79" t="s">
        <v>371</v>
      </c>
      <c r="H331" s="80" t="s">
        <v>372</v>
      </c>
      <c r="I331" s="51" t="s">
        <v>368</v>
      </c>
      <c r="J331" s="81" t="s">
        <v>373</v>
      </c>
      <c r="K331" s="74" t="s">
        <v>432</v>
      </c>
    </row>
    <row r="332" spans="1:11" ht="56.25">
      <c r="B332" s="194"/>
      <c r="C332" s="196"/>
      <c r="D332" s="30">
        <v>1000</v>
      </c>
      <c r="E332" s="31" t="s">
        <v>17</v>
      </c>
      <c r="F332" s="32">
        <v>1200</v>
      </c>
      <c r="G332" s="68" t="s">
        <v>18</v>
      </c>
      <c r="H332" s="27" t="s">
        <v>19</v>
      </c>
      <c r="I332" s="40" t="s">
        <v>20</v>
      </c>
      <c r="J332" s="28" t="s">
        <v>21</v>
      </c>
      <c r="K332" s="70" t="s">
        <v>452</v>
      </c>
    </row>
    <row r="333" spans="1:11" ht="37.5">
      <c r="B333" s="194"/>
      <c r="C333" s="196"/>
      <c r="D333" s="30">
        <v>1000</v>
      </c>
      <c r="E333" s="31" t="s">
        <v>17</v>
      </c>
      <c r="F333" s="32">
        <v>1230</v>
      </c>
      <c r="G333" s="44" t="s">
        <v>77</v>
      </c>
      <c r="H333" s="27" t="s">
        <v>289</v>
      </c>
      <c r="I333" s="40" t="s">
        <v>294</v>
      </c>
      <c r="J333" s="40" t="s">
        <v>291</v>
      </c>
      <c r="K333" s="37" t="s">
        <v>292</v>
      </c>
    </row>
    <row r="334" spans="1:11" customFormat="1" ht="37.5">
      <c r="A334" s="3"/>
      <c r="B334" s="194"/>
      <c r="C334" s="196"/>
      <c r="D334" s="30">
        <v>1000</v>
      </c>
      <c r="E334" s="31" t="s">
        <v>17</v>
      </c>
      <c r="F334" s="32">
        <v>1300</v>
      </c>
      <c r="G334" s="47" t="s">
        <v>125</v>
      </c>
      <c r="H334" s="27" t="s">
        <v>126</v>
      </c>
      <c r="I334" s="40" t="s">
        <v>127</v>
      </c>
      <c r="J334" s="40" t="s">
        <v>128</v>
      </c>
      <c r="K334" s="37" t="s">
        <v>129</v>
      </c>
    </row>
    <row r="335" spans="1:11" ht="37.5">
      <c r="B335" s="206"/>
      <c r="C335" s="205"/>
      <c r="D335" s="30">
        <v>1030</v>
      </c>
      <c r="E335" s="31" t="s">
        <v>17</v>
      </c>
      <c r="F335" s="32">
        <v>1050</v>
      </c>
      <c r="G335" s="33" t="s">
        <v>67</v>
      </c>
      <c r="H335" s="27" t="s">
        <v>68</v>
      </c>
      <c r="I335" s="40" t="s">
        <v>69</v>
      </c>
      <c r="J335" s="36" t="s">
        <v>70</v>
      </c>
      <c r="K335" s="37" t="s">
        <v>71</v>
      </c>
    </row>
    <row r="336" spans="1:11" ht="37.5">
      <c r="B336" s="208">
        <v>24</v>
      </c>
      <c r="C336" s="207">
        <f>IF(B336="","",DATE($B$1,$D$1,B336+1))</f>
        <v>2855</v>
      </c>
      <c r="D336" s="30">
        <v>1030</v>
      </c>
      <c r="E336" s="31" t="s">
        <v>17</v>
      </c>
      <c r="F336" s="32">
        <v>1130</v>
      </c>
      <c r="G336" s="68" t="s">
        <v>117</v>
      </c>
      <c r="H336" s="34" t="s">
        <v>315</v>
      </c>
      <c r="I336" s="51" t="s">
        <v>316</v>
      </c>
      <c r="J336" s="36" t="s">
        <v>333</v>
      </c>
      <c r="K336" s="37" t="s">
        <v>334</v>
      </c>
    </row>
    <row r="337" spans="1:11" ht="18.75">
      <c r="B337" s="194"/>
      <c r="C337" s="196"/>
      <c r="D337" s="30">
        <v>1100</v>
      </c>
      <c r="E337" s="31" t="s">
        <v>17</v>
      </c>
      <c r="F337" s="32">
        <v>1130</v>
      </c>
      <c r="G337" s="50" t="s">
        <v>133</v>
      </c>
      <c r="H337" s="34" t="s">
        <v>342</v>
      </c>
      <c r="I337" s="51" t="s">
        <v>343</v>
      </c>
      <c r="J337" s="36" t="s">
        <v>344</v>
      </c>
      <c r="K337" s="37" t="s">
        <v>345</v>
      </c>
    </row>
    <row r="338" spans="1:11" ht="18.75">
      <c r="B338" s="194"/>
      <c r="C338" s="196"/>
      <c r="D338" s="19">
        <v>1100</v>
      </c>
      <c r="E338" s="20" t="s">
        <v>17</v>
      </c>
      <c r="F338" s="21">
        <v>1200</v>
      </c>
      <c r="G338" s="49" t="s">
        <v>110</v>
      </c>
      <c r="H338" s="27" t="s">
        <v>183</v>
      </c>
      <c r="I338" s="40" t="s">
        <v>184</v>
      </c>
      <c r="J338" s="40" t="s">
        <v>185</v>
      </c>
      <c r="K338" s="29" t="s">
        <v>186</v>
      </c>
    </row>
    <row r="339" spans="1:11" ht="37.5">
      <c r="B339" s="194"/>
      <c r="C339" s="196"/>
      <c r="D339" s="30">
        <v>1330</v>
      </c>
      <c r="E339" s="31" t="s">
        <v>17</v>
      </c>
      <c r="F339" s="32">
        <v>1500</v>
      </c>
      <c r="G339" s="111" t="s">
        <v>38</v>
      </c>
      <c r="H339" s="34" t="s">
        <v>39</v>
      </c>
      <c r="I339" s="51" t="s">
        <v>40</v>
      </c>
      <c r="J339" s="36" t="s">
        <v>48</v>
      </c>
      <c r="K339" s="37" t="s">
        <v>50</v>
      </c>
    </row>
    <row r="340" spans="1:11" ht="18.75">
      <c r="B340" s="194"/>
      <c r="C340" s="196"/>
      <c r="D340" s="30">
        <v>1400</v>
      </c>
      <c r="E340" s="31" t="s">
        <v>17</v>
      </c>
      <c r="F340" s="32">
        <v>1500</v>
      </c>
      <c r="G340" s="82" t="s">
        <v>125</v>
      </c>
      <c r="H340" s="34" t="s">
        <v>245</v>
      </c>
      <c r="I340" s="51" t="s">
        <v>246</v>
      </c>
      <c r="J340" s="36" t="s">
        <v>65</v>
      </c>
      <c r="K340" s="37" t="s">
        <v>249</v>
      </c>
    </row>
    <row r="341" spans="1:11" ht="18.75">
      <c r="B341" s="194"/>
      <c r="C341" s="196"/>
      <c r="D341" s="30">
        <v>1530</v>
      </c>
      <c r="E341" s="31" t="s">
        <v>17</v>
      </c>
      <c r="F341" s="32">
        <v>1650</v>
      </c>
      <c r="G341" s="50" t="s">
        <v>133</v>
      </c>
      <c r="H341" s="27" t="s">
        <v>145</v>
      </c>
      <c r="I341" s="40" t="s">
        <v>146</v>
      </c>
      <c r="J341" s="40" t="s">
        <v>164</v>
      </c>
      <c r="K341" s="37" t="s">
        <v>165</v>
      </c>
    </row>
    <row r="342" spans="1:11" ht="37.5">
      <c r="B342" s="194"/>
      <c r="C342" s="196"/>
      <c r="D342" s="30">
        <v>1630</v>
      </c>
      <c r="E342" s="31" t="s">
        <v>17</v>
      </c>
      <c r="F342" s="32">
        <v>1700</v>
      </c>
      <c r="G342" s="50" t="s">
        <v>133</v>
      </c>
      <c r="H342" s="27" t="s">
        <v>145</v>
      </c>
      <c r="I342" s="40" t="s">
        <v>146</v>
      </c>
      <c r="J342" s="28" t="s">
        <v>151</v>
      </c>
      <c r="K342" s="37" t="s">
        <v>152</v>
      </c>
    </row>
    <row r="343" spans="1:11" ht="57" thickBot="1">
      <c r="B343" s="201"/>
      <c r="C343" s="202"/>
      <c r="D343" s="54">
        <v>1745</v>
      </c>
      <c r="E343" s="55" t="s">
        <v>17</v>
      </c>
      <c r="F343" s="56">
        <v>1925</v>
      </c>
      <c r="G343" s="121" t="s">
        <v>371</v>
      </c>
      <c r="H343" s="122" t="s">
        <v>372</v>
      </c>
      <c r="I343" s="149" t="s">
        <v>368</v>
      </c>
      <c r="J343" s="85" t="s">
        <v>375</v>
      </c>
      <c r="K343" s="86" t="s">
        <v>376</v>
      </c>
    </row>
    <row r="344" spans="1:11" ht="57" thickTop="1">
      <c r="B344" s="193">
        <v>25</v>
      </c>
      <c r="C344" s="195">
        <f t="shared" ref="C344:C351" si="13">IF(B344="","",DATE($B$1,$D$1,B344+1))</f>
        <v>2856</v>
      </c>
      <c r="D344" s="61">
        <v>1000</v>
      </c>
      <c r="E344" s="62" t="s">
        <v>17</v>
      </c>
      <c r="F344" s="63">
        <v>1200</v>
      </c>
      <c r="G344" s="141" t="s">
        <v>38</v>
      </c>
      <c r="H344" s="65" t="s">
        <v>200</v>
      </c>
      <c r="I344" s="183" t="s">
        <v>201</v>
      </c>
      <c r="J344" s="66" t="s">
        <v>210</v>
      </c>
      <c r="K344" s="67" t="s">
        <v>433</v>
      </c>
    </row>
    <row r="345" spans="1:11" ht="56.25">
      <c r="B345" s="194"/>
      <c r="C345" s="196"/>
      <c r="D345" s="19">
        <v>1000</v>
      </c>
      <c r="E345" s="20" t="s">
        <v>17</v>
      </c>
      <c r="F345" s="21">
        <v>1650</v>
      </c>
      <c r="G345" s="43" t="s">
        <v>133</v>
      </c>
      <c r="H345" s="27" t="s">
        <v>384</v>
      </c>
      <c r="I345" s="40" t="s">
        <v>385</v>
      </c>
      <c r="J345" s="28" t="s">
        <v>386</v>
      </c>
      <c r="K345" s="29" t="s">
        <v>389</v>
      </c>
    </row>
    <row r="346" spans="1:11" ht="56.25">
      <c r="B346" s="194"/>
      <c r="C346" s="196"/>
      <c r="D346" s="30">
        <v>1030</v>
      </c>
      <c r="E346" s="31" t="s">
        <v>17</v>
      </c>
      <c r="F346" s="32">
        <v>1130</v>
      </c>
      <c r="G346" s="111" t="s">
        <v>38</v>
      </c>
      <c r="H346" s="34" t="s">
        <v>55</v>
      </c>
      <c r="I346" s="40" t="s">
        <v>56</v>
      </c>
      <c r="J346" s="36" t="s">
        <v>60</v>
      </c>
      <c r="K346" s="37" t="s">
        <v>61</v>
      </c>
    </row>
    <row r="347" spans="1:11" ht="56.25">
      <c r="B347" s="194"/>
      <c r="C347" s="196"/>
      <c r="D347" s="30">
        <v>1300</v>
      </c>
      <c r="E347" s="31" t="s">
        <v>17</v>
      </c>
      <c r="F347" s="32">
        <v>1400</v>
      </c>
      <c r="G347" s="111" t="s">
        <v>38</v>
      </c>
      <c r="H347" s="34" t="s">
        <v>55</v>
      </c>
      <c r="I347" s="40" t="s">
        <v>56</v>
      </c>
      <c r="J347" s="36" t="s">
        <v>434</v>
      </c>
      <c r="K347" s="37" t="s">
        <v>486</v>
      </c>
    </row>
    <row r="348" spans="1:11" customFormat="1" ht="19.5" thickBot="1">
      <c r="A348" s="3"/>
      <c r="B348" s="201"/>
      <c r="C348" s="202"/>
      <c r="D348" s="54">
        <v>1500</v>
      </c>
      <c r="E348" s="55" t="s">
        <v>17</v>
      </c>
      <c r="F348" s="56">
        <v>1530</v>
      </c>
      <c r="G348" s="88" t="s">
        <v>133</v>
      </c>
      <c r="H348" s="58" t="s">
        <v>342</v>
      </c>
      <c r="I348" s="149" t="s">
        <v>343</v>
      </c>
      <c r="J348" s="89" t="s">
        <v>346</v>
      </c>
      <c r="K348" s="90" t="s">
        <v>347</v>
      </c>
    </row>
    <row r="349" spans="1:11" ht="19.5" thickTop="1">
      <c r="B349" s="193">
        <v>26</v>
      </c>
      <c r="C349" s="195">
        <f t="shared" si="13"/>
        <v>2857</v>
      </c>
      <c r="D349" s="169">
        <v>1000</v>
      </c>
      <c r="E349" s="170" t="s">
        <v>17</v>
      </c>
      <c r="F349" s="171">
        <v>1030</v>
      </c>
      <c r="G349" s="172" t="s">
        <v>133</v>
      </c>
      <c r="H349" s="173" t="s">
        <v>342</v>
      </c>
      <c r="I349" s="185" t="s">
        <v>343</v>
      </c>
      <c r="J349" s="174" t="s">
        <v>344</v>
      </c>
      <c r="K349" s="175" t="s">
        <v>345</v>
      </c>
    </row>
    <row r="350" spans="1:11" ht="19.5" thickBot="1">
      <c r="B350" s="201"/>
      <c r="C350" s="202"/>
      <c r="D350" s="176">
        <v>1100</v>
      </c>
      <c r="E350" s="55" t="s">
        <v>17</v>
      </c>
      <c r="F350" s="56">
        <v>1130</v>
      </c>
      <c r="G350" s="88" t="s">
        <v>133</v>
      </c>
      <c r="H350" s="58" t="s">
        <v>342</v>
      </c>
      <c r="I350" s="149" t="s">
        <v>343</v>
      </c>
      <c r="J350" s="59" t="s">
        <v>31</v>
      </c>
      <c r="K350" s="177" t="s">
        <v>348</v>
      </c>
    </row>
    <row r="351" spans="1:11" ht="19.5" thickTop="1">
      <c r="B351" s="193">
        <v>27</v>
      </c>
      <c r="C351" s="195">
        <f t="shared" si="13"/>
        <v>2858</v>
      </c>
      <c r="D351" s="61">
        <v>900</v>
      </c>
      <c r="E351" s="62" t="s">
        <v>17</v>
      </c>
      <c r="F351" s="63">
        <v>1100</v>
      </c>
      <c r="G351" s="64" t="s">
        <v>77</v>
      </c>
      <c r="H351" s="65" t="s">
        <v>269</v>
      </c>
      <c r="I351" s="183" t="s">
        <v>270</v>
      </c>
      <c r="J351" s="66" t="s">
        <v>274</v>
      </c>
      <c r="K351" s="67" t="s">
        <v>275</v>
      </c>
    </row>
    <row r="352" spans="1:11" ht="18.75">
      <c r="B352" s="194"/>
      <c r="C352" s="196"/>
      <c r="D352" s="30">
        <v>930</v>
      </c>
      <c r="E352" s="31" t="s">
        <v>17</v>
      </c>
      <c r="F352" s="32">
        <v>1130</v>
      </c>
      <c r="G352" s="33" t="s">
        <v>110</v>
      </c>
      <c r="H352" s="34" t="s">
        <v>183</v>
      </c>
      <c r="I352" s="51" t="s">
        <v>184</v>
      </c>
      <c r="J352" s="51" t="s">
        <v>187</v>
      </c>
      <c r="K352" s="37" t="s">
        <v>188</v>
      </c>
    </row>
    <row r="353" spans="1:11" ht="18.75">
      <c r="B353" s="194"/>
      <c r="C353" s="196"/>
      <c r="D353" s="19">
        <v>930</v>
      </c>
      <c r="E353" s="20" t="s">
        <v>17</v>
      </c>
      <c r="F353" s="21">
        <v>1145</v>
      </c>
      <c r="G353" s="47" t="s">
        <v>125</v>
      </c>
      <c r="H353" s="27" t="s">
        <v>256</v>
      </c>
      <c r="I353" s="40" t="s">
        <v>257</v>
      </c>
      <c r="J353" s="40" t="s">
        <v>258</v>
      </c>
      <c r="K353" s="29" t="s">
        <v>259</v>
      </c>
    </row>
    <row r="354" spans="1:11" customFormat="1" ht="37.5">
      <c r="A354" s="3"/>
      <c r="B354" s="194"/>
      <c r="C354" s="196"/>
      <c r="D354" s="30">
        <v>930</v>
      </c>
      <c r="E354" s="31" t="s">
        <v>17</v>
      </c>
      <c r="F354" s="32">
        <v>1150</v>
      </c>
      <c r="G354" s="33" t="s">
        <v>62</v>
      </c>
      <c r="H354" s="34" t="s">
        <v>90</v>
      </c>
      <c r="I354" s="40" t="s">
        <v>95</v>
      </c>
      <c r="J354" s="36" t="s">
        <v>144</v>
      </c>
      <c r="K354" s="37" t="s">
        <v>435</v>
      </c>
    </row>
    <row r="355" spans="1:11" ht="18.75">
      <c r="B355" s="194"/>
      <c r="C355" s="196"/>
      <c r="D355" s="30">
        <v>930</v>
      </c>
      <c r="E355" s="31" t="s">
        <v>17</v>
      </c>
      <c r="F355" s="32">
        <v>1150</v>
      </c>
      <c r="G355" s="44" t="s">
        <v>77</v>
      </c>
      <c r="H355" s="34" t="s">
        <v>276</v>
      </c>
      <c r="I355" s="40" t="s">
        <v>278</v>
      </c>
      <c r="J355" s="51" t="s">
        <v>258</v>
      </c>
      <c r="K355" s="104" t="s">
        <v>279</v>
      </c>
    </row>
    <row r="356" spans="1:11" ht="18.75">
      <c r="B356" s="194"/>
      <c r="C356" s="196"/>
      <c r="D356" s="30">
        <v>930</v>
      </c>
      <c r="E356" s="31" t="s">
        <v>17</v>
      </c>
      <c r="F356" s="32">
        <v>1200</v>
      </c>
      <c r="G356" s="50" t="s">
        <v>133</v>
      </c>
      <c r="H356" s="34" t="s">
        <v>145</v>
      </c>
      <c r="I356" s="40" t="s">
        <v>146</v>
      </c>
      <c r="J356" s="51" t="s">
        <v>166</v>
      </c>
      <c r="K356" s="37" t="s">
        <v>167</v>
      </c>
    </row>
    <row r="357" spans="1:11" ht="18.75">
      <c r="B357" s="194"/>
      <c r="C357" s="196"/>
      <c r="D357" s="30">
        <v>1000</v>
      </c>
      <c r="E357" s="31" t="s">
        <v>17</v>
      </c>
      <c r="F357" s="32">
        <v>1030</v>
      </c>
      <c r="G357" s="44" t="s">
        <v>77</v>
      </c>
      <c r="H357" s="34" t="s">
        <v>269</v>
      </c>
      <c r="I357" s="40" t="s">
        <v>270</v>
      </c>
      <c r="J357" s="36" t="s">
        <v>354</v>
      </c>
      <c r="K357" s="37" t="s">
        <v>355</v>
      </c>
    </row>
    <row r="358" spans="1:11" ht="18.75">
      <c r="B358" s="194"/>
      <c r="C358" s="196"/>
      <c r="D358" s="30">
        <v>1000</v>
      </c>
      <c r="E358" s="31" t="s">
        <v>17</v>
      </c>
      <c r="F358" s="32">
        <v>1100</v>
      </c>
      <c r="G358" s="50" t="s">
        <v>133</v>
      </c>
      <c r="H358" s="34" t="s">
        <v>145</v>
      </c>
      <c r="I358" s="51" t="s">
        <v>146</v>
      </c>
      <c r="J358" s="51" t="s">
        <v>153</v>
      </c>
      <c r="K358" s="37" t="s">
        <v>154</v>
      </c>
    </row>
    <row r="359" spans="1:11" ht="56.25">
      <c r="B359" s="194"/>
      <c r="C359" s="196"/>
      <c r="D359" s="19">
        <v>1000</v>
      </c>
      <c r="E359" s="20" t="s">
        <v>17</v>
      </c>
      <c r="F359" s="32">
        <v>1100</v>
      </c>
      <c r="G359" s="82" t="s">
        <v>125</v>
      </c>
      <c r="H359" s="34" t="s">
        <v>245</v>
      </c>
      <c r="I359" s="51" t="s">
        <v>246</v>
      </c>
      <c r="J359" s="36" t="s">
        <v>250</v>
      </c>
      <c r="K359" s="37" t="s">
        <v>251</v>
      </c>
    </row>
    <row r="360" spans="1:11" ht="37.5">
      <c r="B360" s="194"/>
      <c r="C360" s="196"/>
      <c r="D360" s="19">
        <v>1000</v>
      </c>
      <c r="E360" s="20" t="s">
        <v>17</v>
      </c>
      <c r="F360" s="21">
        <v>1130</v>
      </c>
      <c r="G360" s="41" t="s">
        <v>77</v>
      </c>
      <c r="H360" s="27" t="s">
        <v>289</v>
      </c>
      <c r="I360" s="40" t="s">
        <v>294</v>
      </c>
      <c r="J360" s="40" t="s">
        <v>291</v>
      </c>
      <c r="K360" s="37" t="s">
        <v>292</v>
      </c>
    </row>
    <row r="361" spans="1:11" ht="37.5">
      <c r="B361" s="194"/>
      <c r="C361" s="196"/>
      <c r="D361" s="30">
        <v>1000</v>
      </c>
      <c r="E361" s="31"/>
      <c r="F361" s="21">
        <v>1130</v>
      </c>
      <c r="G361" s="38" t="s">
        <v>117</v>
      </c>
      <c r="H361" s="27" t="s">
        <v>315</v>
      </c>
      <c r="I361" s="40" t="s">
        <v>316</v>
      </c>
      <c r="J361" s="40" t="s">
        <v>317</v>
      </c>
      <c r="K361" s="29" t="s">
        <v>318</v>
      </c>
    </row>
    <row r="362" spans="1:11" ht="56.25">
      <c r="B362" s="194"/>
      <c r="C362" s="196"/>
      <c r="D362" s="30">
        <v>1000</v>
      </c>
      <c r="E362" s="31" t="s">
        <v>17</v>
      </c>
      <c r="F362" s="32">
        <v>1200</v>
      </c>
      <c r="G362" s="38" t="s">
        <v>18</v>
      </c>
      <c r="H362" s="27" t="s">
        <v>19</v>
      </c>
      <c r="I362" s="40" t="s">
        <v>20</v>
      </c>
      <c r="J362" s="28" t="s">
        <v>21</v>
      </c>
      <c r="K362" s="45" t="s">
        <v>452</v>
      </c>
    </row>
    <row r="363" spans="1:11" ht="37.5">
      <c r="B363" s="194"/>
      <c r="C363" s="196"/>
      <c r="D363" s="30">
        <v>1000</v>
      </c>
      <c r="E363" s="31" t="s">
        <v>17</v>
      </c>
      <c r="F363" s="32">
        <v>1300</v>
      </c>
      <c r="G363" s="82" t="s">
        <v>125</v>
      </c>
      <c r="H363" s="34" t="s">
        <v>126</v>
      </c>
      <c r="I363" s="51" t="s">
        <v>127</v>
      </c>
      <c r="J363" s="36" t="s">
        <v>80</v>
      </c>
      <c r="K363" s="37" t="s">
        <v>130</v>
      </c>
    </row>
    <row r="364" spans="1:11" ht="75">
      <c r="B364" s="194"/>
      <c r="C364" s="196"/>
      <c r="D364" s="142">
        <v>1030</v>
      </c>
      <c r="E364" s="143" t="s">
        <v>17</v>
      </c>
      <c r="F364" s="144">
        <v>1140</v>
      </c>
      <c r="G364" s="146" t="s">
        <v>308</v>
      </c>
      <c r="H364" s="145" t="s">
        <v>309</v>
      </c>
      <c r="I364" s="184" t="s">
        <v>310</v>
      </c>
      <c r="J364" s="76" t="s">
        <v>311</v>
      </c>
      <c r="K364" s="77" t="s">
        <v>497</v>
      </c>
    </row>
    <row r="365" spans="1:11" ht="18.75">
      <c r="B365" s="224"/>
      <c r="C365" s="225"/>
      <c r="D365" s="226">
        <v>1100</v>
      </c>
      <c r="E365" s="227" t="s">
        <v>17</v>
      </c>
      <c r="F365" s="228">
        <v>1200</v>
      </c>
      <c r="G365" s="243" t="s">
        <v>110</v>
      </c>
      <c r="H365" s="230" t="s">
        <v>183</v>
      </c>
      <c r="I365" s="231" t="s">
        <v>184</v>
      </c>
      <c r="J365" s="244" t="s">
        <v>185</v>
      </c>
      <c r="K365" s="245" t="s">
        <v>186</v>
      </c>
    </row>
    <row r="366" spans="1:11" ht="75">
      <c r="B366" s="246">
        <v>27</v>
      </c>
      <c r="C366" s="247">
        <f>IF(B366="","",DATE($B$1,$D$1,B366+1))</f>
        <v>2858</v>
      </c>
      <c r="D366" s="236">
        <v>1115</v>
      </c>
      <c r="E366" s="237" t="s">
        <v>17</v>
      </c>
      <c r="F366" s="238">
        <v>1215</v>
      </c>
      <c r="G366" s="248" t="s">
        <v>125</v>
      </c>
      <c r="H366" s="240" t="s">
        <v>245</v>
      </c>
      <c r="I366" s="241" t="s">
        <v>246</v>
      </c>
      <c r="J366" s="241" t="s">
        <v>255</v>
      </c>
      <c r="K366" s="242" t="s">
        <v>464</v>
      </c>
    </row>
    <row r="367" spans="1:11" ht="56.25">
      <c r="B367" s="199"/>
      <c r="C367" s="197"/>
      <c r="D367" s="30">
        <v>1300</v>
      </c>
      <c r="E367" s="31" t="s">
        <v>17</v>
      </c>
      <c r="F367" s="32">
        <v>1430</v>
      </c>
      <c r="G367" s="50" t="s">
        <v>133</v>
      </c>
      <c r="H367" s="34" t="s">
        <v>218</v>
      </c>
      <c r="I367" s="51" t="s">
        <v>219</v>
      </c>
      <c r="J367" s="36" t="s">
        <v>220</v>
      </c>
      <c r="K367" s="178" t="s">
        <v>476</v>
      </c>
    </row>
    <row r="368" spans="1:11" ht="18.75">
      <c r="B368" s="199"/>
      <c r="C368" s="197"/>
      <c r="D368" s="30">
        <v>1400</v>
      </c>
      <c r="E368" s="31" t="s">
        <v>17</v>
      </c>
      <c r="F368" s="32">
        <v>1500</v>
      </c>
      <c r="G368" s="47" t="s">
        <v>125</v>
      </c>
      <c r="H368" s="27" t="s">
        <v>245</v>
      </c>
      <c r="I368" s="40" t="s">
        <v>246</v>
      </c>
      <c r="J368" s="28" t="s">
        <v>65</v>
      </c>
      <c r="K368" s="148" t="s">
        <v>249</v>
      </c>
    </row>
    <row r="369" spans="1:11" ht="19.5" thickBot="1">
      <c r="B369" s="200"/>
      <c r="C369" s="198"/>
      <c r="D369" s="105">
        <v>1400</v>
      </c>
      <c r="E369" s="106" t="s">
        <v>17</v>
      </c>
      <c r="F369" s="107">
        <v>1600</v>
      </c>
      <c r="G369" s="108" t="s">
        <v>77</v>
      </c>
      <c r="H369" s="109" t="s">
        <v>289</v>
      </c>
      <c r="I369" s="149" t="s">
        <v>294</v>
      </c>
      <c r="J369" s="149" t="s">
        <v>295</v>
      </c>
      <c r="K369" s="60" t="s">
        <v>296</v>
      </c>
    </row>
    <row r="370" spans="1:11" ht="38.25" thickTop="1">
      <c r="B370" s="193">
        <v>28</v>
      </c>
      <c r="C370" s="195">
        <f t="shared" ref="C370" si="14">IF(B370="","",DATE($B$1,$D$1,B370+1))</f>
        <v>2859</v>
      </c>
      <c r="D370" s="61">
        <v>930</v>
      </c>
      <c r="E370" s="62" t="s">
        <v>17</v>
      </c>
      <c r="F370" s="63">
        <v>1100</v>
      </c>
      <c r="G370" s="110" t="s">
        <v>133</v>
      </c>
      <c r="H370" s="65" t="s">
        <v>134</v>
      </c>
      <c r="I370" s="183" t="s">
        <v>135</v>
      </c>
      <c r="J370" s="66" t="s">
        <v>138</v>
      </c>
      <c r="K370" s="67" t="s">
        <v>139</v>
      </c>
    </row>
    <row r="371" spans="1:11" ht="18.75">
      <c r="B371" s="194"/>
      <c r="C371" s="196"/>
      <c r="D371" s="30">
        <v>930</v>
      </c>
      <c r="E371" s="31" t="s">
        <v>17</v>
      </c>
      <c r="F371" s="32">
        <v>1130</v>
      </c>
      <c r="G371" s="33" t="s">
        <v>110</v>
      </c>
      <c r="H371" s="34" t="s">
        <v>183</v>
      </c>
      <c r="I371" s="51" t="s">
        <v>184</v>
      </c>
      <c r="J371" s="51" t="s">
        <v>187</v>
      </c>
      <c r="K371" s="37" t="s">
        <v>188</v>
      </c>
    </row>
    <row r="372" spans="1:11" ht="18.75">
      <c r="B372" s="194"/>
      <c r="C372" s="196"/>
      <c r="D372" s="19">
        <v>930</v>
      </c>
      <c r="E372" s="20" t="s">
        <v>17</v>
      </c>
      <c r="F372" s="21">
        <v>1145</v>
      </c>
      <c r="G372" s="47" t="s">
        <v>125</v>
      </c>
      <c r="H372" s="27" t="s">
        <v>256</v>
      </c>
      <c r="I372" s="40" t="s">
        <v>257</v>
      </c>
      <c r="J372" s="40" t="s">
        <v>258</v>
      </c>
      <c r="K372" s="103" t="s">
        <v>266</v>
      </c>
    </row>
    <row r="373" spans="1:11" ht="18.75">
      <c r="B373" s="194"/>
      <c r="C373" s="196"/>
      <c r="D373" s="30">
        <v>930</v>
      </c>
      <c r="E373" s="31" t="s">
        <v>17</v>
      </c>
      <c r="F373" s="21">
        <v>1145</v>
      </c>
      <c r="G373" s="38" t="s">
        <v>117</v>
      </c>
      <c r="H373" s="27" t="s">
        <v>299</v>
      </c>
      <c r="I373" s="40" t="s">
        <v>301</v>
      </c>
      <c r="J373" s="28" t="s">
        <v>304</v>
      </c>
      <c r="K373" s="147" t="s">
        <v>305</v>
      </c>
    </row>
    <row r="374" spans="1:11" ht="37.5">
      <c r="B374" s="194"/>
      <c r="C374" s="196"/>
      <c r="D374" s="30">
        <v>930</v>
      </c>
      <c r="E374" s="31" t="s">
        <v>17</v>
      </c>
      <c r="F374" s="32">
        <v>1150</v>
      </c>
      <c r="G374" s="26" t="s">
        <v>38</v>
      </c>
      <c r="H374" s="27" t="s">
        <v>39</v>
      </c>
      <c r="I374" s="40" t="s">
        <v>45</v>
      </c>
      <c r="J374" s="36" t="s">
        <v>51</v>
      </c>
      <c r="K374" s="37" t="s">
        <v>52</v>
      </c>
    </row>
    <row r="375" spans="1:11" ht="18.75">
      <c r="B375" s="194"/>
      <c r="C375" s="196"/>
      <c r="D375" s="30">
        <v>930</v>
      </c>
      <c r="E375" s="31" t="s">
        <v>17</v>
      </c>
      <c r="F375" s="32">
        <v>1230</v>
      </c>
      <c r="G375" s="41" t="s">
        <v>77</v>
      </c>
      <c r="H375" s="27" t="s">
        <v>73</v>
      </c>
      <c r="I375" s="40" t="s">
        <v>74</v>
      </c>
      <c r="J375" s="36" t="s">
        <v>80</v>
      </c>
      <c r="K375" s="37" t="s">
        <v>81</v>
      </c>
    </row>
    <row r="376" spans="1:11" ht="56.25">
      <c r="B376" s="194"/>
      <c r="C376" s="196"/>
      <c r="D376" s="19">
        <v>930</v>
      </c>
      <c r="E376" s="20" t="s">
        <v>17</v>
      </c>
      <c r="F376" s="32">
        <v>1230</v>
      </c>
      <c r="G376" s="47" t="s">
        <v>125</v>
      </c>
      <c r="H376" s="27" t="s">
        <v>226</v>
      </c>
      <c r="I376" s="40" t="s">
        <v>227</v>
      </c>
      <c r="J376" s="28" t="s">
        <v>228</v>
      </c>
      <c r="K376" s="148" t="s">
        <v>229</v>
      </c>
    </row>
    <row r="377" spans="1:11" ht="37.5">
      <c r="B377" s="194"/>
      <c r="C377" s="196"/>
      <c r="D377" s="30">
        <v>1000</v>
      </c>
      <c r="E377" s="31" t="s">
        <v>17</v>
      </c>
      <c r="F377" s="21">
        <v>1100</v>
      </c>
      <c r="G377" s="43" t="s">
        <v>133</v>
      </c>
      <c r="H377" s="27" t="s">
        <v>134</v>
      </c>
      <c r="I377" s="40" t="s">
        <v>135</v>
      </c>
      <c r="J377" s="28" t="s">
        <v>142</v>
      </c>
      <c r="K377" s="147" t="s">
        <v>143</v>
      </c>
    </row>
    <row r="378" spans="1:11" ht="56.25">
      <c r="B378" s="194"/>
      <c r="C378" s="196"/>
      <c r="D378" s="30">
        <v>1000</v>
      </c>
      <c r="E378" s="31" t="s">
        <v>17</v>
      </c>
      <c r="F378" s="32">
        <v>1100</v>
      </c>
      <c r="G378" s="49" t="s">
        <v>62</v>
      </c>
      <c r="H378" s="27" t="s">
        <v>172</v>
      </c>
      <c r="I378" s="40" t="s">
        <v>173</v>
      </c>
      <c r="J378" s="40" t="s">
        <v>182</v>
      </c>
      <c r="K378" s="148" t="s">
        <v>436</v>
      </c>
    </row>
    <row r="379" spans="1:11" ht="37.5">
      <c r="B379" s="194"/>
      <c r="C379" s="196"/>
      <c r="D379" s="30">
        <v>1000</v>
      </c>
      <c r="E379" s="31" t="s">
        <v>17</v>
      </c>
      <c r="F379" s="32">
        <v>1100</v>
      </c>
      <c r="G379" s="49" t="s">
        <v>62</v>
      </c>
      <c r="H379" s="27" t="s">
        <v>356</v>
      </c>
      <c r="I379" s="188" t="s">
        <v>357</v>
      </c>
      <c r="J379" s="28" t="s">
        <v>363</v>
      </c>
      <c r="K379" s="150" t="s">
        <v>366</v>
      </c>
    </row>
    <row r="380" spans="1:11" customFormat="1" ht="56.25">
      <c r="A380" s="3"/>
      <c r="B380" s="194"/>
      <c r="C380" s="196"/>
      <c r="D380" s="19">
        <v>1000</v>
      </c>
      <c r="E380" s="20" t="s">
        <v>17</v>
      </c>
      <c r="F380" s="32">
        <v>1110</v>
      </c>
      <c r="G380" s="49" t="s">
        <v>62</v>
      </c>
      <c r="H380" s="27" t="s">
        <v>90</v>
      </c>
      <c r="I380" s="40" t="s">
        <v>91</v>
      </c>
      <c r="J380" s="40" t="s">
        <v>105</v>
      </c>
      <c r="K380" s="148" t="s">
        <v>499</v>
      </c>
    </row>
    <row r="381" spans="1:11" ht="56.25">
      <c r="B381" s="194"/>
      <c r="C381" s="196"/>
      <c r="D381" s="19">
        <v>1000</v>
      </c>
      <c r="E381" s="20" t="s">
        <v>17</v>
      </c>
      <c r="F381" s="21">
        <v>1200</v>
      </c>
      <c r="G381" s="38" t="s">
        <v>18</v>
      </c>
      <c r="H381" s="27" t="s">
        <v>19</v>
      </c>
      <c r="I381" s="40" t="s">
        <v>20</v>
      </c>
      <c r="J381" s="28" t="s">
        <v>21</v>
      </c>
      <c r="K381" s="151" t="s">
        <v>452</v>
      </c>
    </row>
    <row r="382" spans="1:11" ht="56.25">
      <c r="B382" s="194"/>
      <c r="C382" s="196"/>
      <c r="D382" s="19">
        <v>1000</v>
      </c>
      <c r="E382" s="31" t="s">
        <v>17</v>
      </c>
      <c r="F382" s="21">
        <v>1200</v>
      </c>
      <c r="G382" s="26" t="s">
        <v>38</v>
      </c>
      <c r="H382" s="27" t="s">
        <v>200</v>
      </c>
      <c r="I382" s="40" t="s">
        <v>201</v>
      </c>
      <c r="J382" s="28" t="s">
        <v>204</v>
      </c>
      <c r="K382" s="29" t="s">
        <v>208</v>
      </c>
    </row>
    <row r="383" spans="1:11" ht="56.25">
      <c r="B383" s="194"/>
      <c r="C383" s="196"/>
      <c r="D383" s="19">
        <v>1000</v>
      </c>
      <c r="E383" s="20" t="s">
        <v>17</v>
      </c>
      <c r="F383" s="32">
        <v>1200</v>
      </c>
      <c r="G383" s="41" t="s">
        <v>77</v>
      </c>
      <c r="H383" s="27" t="s">
        <v>276</v>
      </c>
      <c r="I383" s="40" t="s">
        <v>278</v>
      </c>
      <c r="J383" s="35" t="s">
        <v>286</v>
      </c>
      <c r="K383" s="37" t="s">
        <v>437</v>
      </c>
    </row>
    <row r="384" spans="1:11" ht="18.75">
      <c r="B384" s="194"/>
      <c r="C384" s="196"/>
      <c r="D384" s="30">
        <v>1000</v>
      </c>
      <c r="E384" s="31" t="s">
        <v>17</v>
      </c>
      <c r="F384" s="32">
        <v>1200</v>
      </c>
      <c r="G384" s="50" t="s">
        <v>133</v>
      </c>
      <c r="H384" s="34" t="s">
        <v>384</v>
      </c>
      <c r="I384" s="51" t="s">
        <v>385</v>
      </c>
      <c r="J384" s="51" t="s">
        <v>392</v>
      </c>
      <c r="K384" s="167" t="s">
        <v>465</v>
      </c>
    </row>
    <row r="385" spans="1:11" ht="56.25">
      <c r="B385" s="194"/>
      <c r="C385" s="196"/>
      <c r="D385" s="19">
        <v>1000</v>
      </c>
      <c r="E385" s="20" t="s">
        <v>17</v>
      </c>
      <c r="F385" s="21">
        <v>1200</v>
      </c>
      <c r="G385" s="71" t="s">
        <v>371</v>
      </c>
      <c r="H385" s="72" t="s">
        <v>372</v>
      </c>
      <c r="I385" s="40" t="s">
        <v>368</v>
      </c>
      <c r="J385" s="73" t="s">
        <v>379</v>
      </c>
      <c r="K385" s="117" t="s">
        <v>488</v>
      </c>
    </row>
    <row r="386" spans="1:11" ht="37.5">
      <c r="B386" s="194"/>
      <c r="C386" s="196"/>
      <c r="D386" s="30">
        <v>1015</v>
      </c>
      <c r="E386" s="31" t="s">
        <v>17</v>
      </c>
      <c r="F386" s="32">
        <v>1145</v>
      </c>
      <c r="G386" s="47" t="s">
        <v>125</v>
      </c>
      <c r="H386" s="27" t="s">
        <v>403</v>
      </c>
      <c r="I386" s="40" t="s">
        <v>404</v>
      </c>
      <c r="J386" s="28" t="s">
        <v>405</v>
      </c>
      <c r="K386" s="29" t="s">
        <v>406</v>
      </c>
    </row>
    <row r="387" spans="1:11" customFormat="1" ht="18.75">
      <c r="A387" s="3"/>
      <c r="B387" s="194"/>
      <c r="C387" s="196"/>
      <c r="D387" s="30">
        <v>1100</v>
      </c>
      <c r="E387" s="31" t="s">
        <v>17</v>
      </c>
      <c r="F387" s="32">
        <v>1200</v>
      </c>
      <c r="G387" s="33" t="s">
        <v>110</v>
      </c>
      <c r="H387" s="34" t="s">
        <v>183</v>
      </c>
      <c r="I387" s="51" t="s">
        <v>184</v>
      </c>
      <c r="J387" s="51" t="s">
        <v>185</v>
      </c>
      <c r="K387" s="37" t="s">
        <v>402</v>
      </c>
    </row>
    <row r="388" spans="1:11" customFormat="1" ht="18.75">
      <c r="A388" s="3"/>
      <c r="B388" s="194"/>
      <c r="C388" s="196"/>
      <c r="D388" s="19">
        <v>1400</v>
      </c>
      <c r="E388" s="20" t="s">
        <v>17</v>
      </c>
      <c r="F388" s="21">
        <v>1500</v>
      </c>
      <c r="G388" s="47" t="s">
        <v>125</v>
      </c>
      <c r="H388" s="27" t="s">
        <v>245</v>
      </c>
      <c r="I388" s="51" t="s">
        <v>246</v>
      </c>
      <c r="J388" s="36" t="s">
        <v>65</v>
      </c>
      <c r="K388" s="37" t="s">
        <v>249</v>
      </c>
    </row>
    <row r="389" spans="1:11" customFormat="1" ht="38.25" thickBot="1">
      <c r="A389" s="3"/>
      <c r="B389" s="201"/>
      <c r="C389" s="202"/>
      <c r="D389" s="54">
        <v>1530</v>
      </c>
      <c r="E389" s="55" t="s">
        <v>17</v>
      </c>
      <c r="F389" s="56">
        <v>1600</v>
      </c>
      <c r="G389" s="152" t="s">
        <v>26</v>
      </c>
      <c r="H389" s="58" t="s">
        <v>27</v>
      </c>
      <c r="I389" s="119" t="s">
        <v>28</v>
      </c>
      <c r="J389" s="59" t="s">
        <v>31</v>
      </c>
      <c r="K389" s="60" t="s">
        <v>30</v>
      </c>
    </row>
    <row r="390" spans="1:11" customFormat="1" ht="19.5" thickTop="1">
      <c r="A390" s="3"/>
      <c r="B390" s="193">
        <v>29</v>
      </c>
      <c r="C390" s="195">
        <f>IF(B390="","",DATE($B$1,$D$1,B390+1))</f>
        <v>2860</v>
      </c>
      <c r="D390" s="179">
        <v>900</v>
      </c>
      <c r="E390" s="130" t="s">
        <v>17</v>
      </c>
      <c r="F390" s="180">
        <v>1200</v>
      </c>
      <c r="G390" s="132" t="s">
        <v>62</v>
      </c>
      <c r="H390" s="133" t="s">
        <v>172</v>
      </c>
      <c r="I390" s="134" t="s">
        <v>173</v>
      </c>
      <c r="J390" s="134" t="s">
        <v>65</v>
      </c>
      <c r="K390" s="181" t="s">
        <v>174</v>
      </c>
    </row>
    <row r="391" spans="1:11" customFormat="1" ht="37.5">
      <c r="A391" s="3"/>
      <c r="B391" s="194"/>
      <c r="C391" s="196"/>
      <c r="D391" s="30">
        <v>920</v>
      </c>
      <c r="E391" s="31" t="s">
        <v>17</v>
      </c>
      <c r="F391" s="32">
        <v>1100</v>
      </c>
      <c r="G391" s="33" t="s">
        <v>62</v>
      </c>
      <c r="H391" s="34" t="s">
        <v>194</v>
      </c>
      <c r="I391" s="51" t="s">
        <v>195</v>
      </c>
      <c r="J391" s="36" t="s">
        <v>198</v>
      </c>
      <c r="K391" s="37" t="s">
        <v>199</v>
      </c>
    </row>
    <row r="392" spans="1:11" customFormat="1" ht="18.75">
      <c r="A392" s="3"/>
      <c r="B392" s="224"/>
      <c r="C392" s="225"/>
      <c r="D392" s="249">
        <v>930</v>
      </c>
      <c r="E392" s="250" t="s">
        <v>17</v>
      </c>
      <c r="F392" s="251">
        <v>1030</v>
      </c>
      <c r="G392" s="252" t="s">
        <v>125</v>
      </c>
      <c r="H392" s="253" t="s">
        <v>425</v>
      </c>
      <c r="I392" s="244" t="s">
        <v>426</v>
      </c>
      <c r="J392" s="254" t="s">
        <v>427</v>
      </c>
      <c r="K392" s="245" t="s">
        <v>428</v>
      </c>
    </row>
    <row r="393" spans="1:11" customFormat="1" ht="18.75">
      <c r="A393" s="3"/>
      <c r="B393" s="234">
        <v>29</v>
      </c>
      <c r="C393" s="235">
        <f>IF(B393="","",DATE($B$1,$D$1,B393+1))</f>
        <v>2860</v>
      </c>
      <c r="D393" s="236">
        <v>930</v>
      </c>
      <c r="E393" s="237" t="s">
        <v>17</v>
      </c>
      <c r="F393" s="255">
        <v>1130</v>
      </c>
      <c r="G393" s="256" t="s">
        <v>117</v>
      </c>
      <c r="H393" s="257" t="s">
        <v>118</v>
      </c>
      <c r="I393" s="258" t="s">
        <v>121</v>
      </c>
      <c r="J393" s="259" t="s">
        <v>80</v>
      </c>
      <c r="K393" s="260" t="s">
        <v>120</v>
      </c>
    </row>
    <row r="394" spans="1:11" customFormat="1" ht="37.5">
      <c r="A394" s="3"/>
      <c r="B394" s="194"/>
      <c r="C394" s="196"/>
      <c r="D394" s="30">
        <v>930</v>
      </c>
      <c r="E394" s="31" t="s">
        <v>17</v>
      </c>
      <c r="F394" s="32">
        <v>1150</v>
      </c>
      <c r="G394" s="44" t="s">
        <v>77</v>
      </c>
      <c r="H394" s="34" t="s">
        <v>276</v>
      </c>
      <c r="I394" s="51" t="s">
        <v>277</v>
      </c>
      <c r="J394" s="36" t="s">
        <v>287</v>
      </c>
      <c r="K394" s="37" t="s">
        <v>288</v>
      </c>
    </row>
    <row r="395" spans="1:11" customFormat="1" ht="18.75">
      <c r="A395" s="3"/>
      <c r="B395" s="194"/>
      <c r="C395" s="196"/>
      <c r="D395" s="30">
        <v>930</v>
      </c>
      <c r="E395" s="31" t="s">
        <v>17</v>
      </c>
      <c r="F395" s="32">
        <v>1230</v>
      </c>
      <c r="G395" s="44" t="s">
        <v>77</v>
      </c>
      <c r="H395" s="34" t="s">
        <v>73</v>
      </c>
      <c r="I395" s="51" t="s">
        <v>74</v>
      </c>
      <c r="J395" s="36" t="s">
        <v>80</v>
      </c>
      <c r="K395" s="37" t="s">
        <v>81</v>
      </c>
    </row>
    <row r="396" spans="1:11" customFormat="1" ht="18.75">
      <c r="A396" s="3"/>
      <c r="B396" s="194"/>
      <c r="C396" s="196"/>
      <c r="D396" s="30">
        <v>1000</v>
      </c>
      <c r="E396" s="31" t="s">
        <v>17</v>
      </c>
      <c r="F396" s="32">
        <v>1100</v>
      </c>
      <c r="G396" s="44" t="s">
        <v>77</v>
      </c>
      <c r="H396" s="34" t="s">
        <v>269</v>
      </c>
      <c r="I396" s="51" t="s">
        <v>270</v>
      </c>
      <c r="J396" s="36" t="s">
        <v>65</v>
      </c>
      <c r="K396" s="37" t="s">
        <v>271</v>
      </c>
    </row>
    <row r="397" spans="1:11" customFormat="1" ht="56.25">
      <c r="A397" s="3"/>
      <c r="B397" s="194"/>
      <c r="C397" s="196"/>
      <c r="D397" s="30">
        <v>1000</v>
      </c>
      <c r="E397" s="31" t="s">
        <v>17</v>
      </c>
      <c r="F397" s="32">
        <v>1130</v>
      </c>
      <c r="G397" s="111" t="s">
        <v>38</v>
      </c>
      <c r="H397" s="34" t="s">
        <v>200</v>
      </c>
      <c r="I397" s="51" t="s">
        <v>201</v>
      </c>
      <c r="J397" s="51" t="s">
        <v>211</v>
      </c>
      <c r="K397" s="37" t="s">
        <v>212</v>
      </c>
    </row>
    <row r="398" spans="1:11" customFormat="1" ht="37.5">
      <c r="A398" s="3"/>
      <c r="B398" s="194"/>
      <c r="C398" s="196"/>
      <c r="D398" s="30">
        <v>1000</v>
      </c>
      <c r="E398" s="31" t="s">
        <v>17</v>
      </c>
      <c r="F398" s="32">
        <v>1130</v>
      </c>
      <c r="G398" s="68" t="s">
        <v>117</v>
      </c>
      <c r="H398" s="34" t="s">
        <v>315</v>
      </c>
      <c r="I398" s="51" t="s">
        <v>316</v>
      </c>
      <c r="J398" s="51" t="s">
        <v>335</v>
      </c>
      <c r="K398" s="77" t="s">
        <v>336</v>
      </c>
    </row>
    <row r="399" spans="1:11" customFormat="1" ht="56.25">
      <c r="A399" s="3"/>
      <c r="B399" s="194"/>
      <c r="C399" s="196"/>
      <c r="D399" s="30">
        <v>1000</v>
      </c>
      <c r="E399" s="31" t="s">
        <v>17</v>
      </c>
      <c r="F399" s="32">
        <v>1130</v>
      </c>
      <c r="G399" s="47" t="s">
        <v>125</v>
      </c>
      <c r="H399" s="34" t="s">
        <v>403</v>
      </c>
      <c r="I399" s="40" t="s">
        <v>404</v>
      </c>
      <c r="J399" s="28" t="s">
        <v>407</v>
      </c>
      <c r="K399" s="37" t="s">
        <v>413</v>
      </c>
    </row>
    <row r="400" spans="1:11" customFormat="1" ht="56.25">
      <c r="A400" s="3"/>
      <c r="B400" s="194"/>
      <c r="C400" s="196"/>
      <c r="D400" s="30">
        <v>1000</v>
      </c>
      <c r="E400" s="31" t="s">
        <v>17</v>
      </c>
      <c r="F400" s="32">
        <v>1200</v>
      </c>
      <c r="G400" s="33" t="s">
        <v>62</v>
      </c>
      <c r="H400" s="34" t="s">
        <v>172</v>
      </c>
      <c r="I400" s="190" t="s">
        <v>173</v>
      </c>
      <c r="J400" s="153" t="s">
        <v>448</v>
      </c>
      <c r="K400" s="29" t="s">
        <v>449</v>
      </c>
    </row>
    <row r="401" spans="1:11" customFormat="1" ht="56.25">
      <c r="A401" s="3"/>
      <c r="B401" s="194"/>
      <c r="C401" s="196"/>
      <c r="D401" s="19">
        <v>1000</v>
      </c>
      <c r="E401" s="20" t="s">
        <v>17</v>
      </c>
      <c r="F401" s="32">
        <v>1200</v>
      </c>
      <c r="G401" s="68" t="s">
        <v>18</v>
      </c>
      <c r="H401" s="34" t="s">
        <v>19</v>
      </c>
      <c r="I401" s="51" t="s">
        <v>20</v>
      </c>
      <c r="J401" s="36" t="s">
        <v>21</v>
      </c>
      <c r="K401" s="70" t="s">
        <v>452</v>
      </c>
    </row>
    <row r="402" spans="1:11" customFormat="1" ht="56.25">
      <c r="A402" s="3"/>
      <c r="B402" s="194"/>
      <c r="C402" s="196"/>
      <c r="D402" s="19">
        <v>1000</v>
      </c>
      <c r="E402" s="20" t="s">
        <v>17</v>
      </c>
      <c r="F402" s="21">
        <v>1200</v>
      </c>
      <c r="G402" s="47" t="s">
        <v>125</v>
      </c>
      <c r="H402" s="27" t="s">
        <v>226</v>
      </c>
      <c r="I402" s="40" t="s">
        <v>227</v>
      </c>
      <c r="J402" s="28" t="s">
        <v>490</v>
      </c>
      <c r="K402" s="29" t="s">
        <v>469</v>
      </c>
    </row>
    <row r="403" spans="1:11" customFormat="1" ht="37.5">
      <c r="A403" s="3"/>
      <c r="B403" s="194"/>
      <c r="C403" s="196"/>
      <c r="D403" s="19">
        <v>1000</v>
      </c>
      <c r="E403" s="20" t="s">
        <v>17</v>
      </c>
      <c r="F403" s="21">
        <v>1230</v>
      </c>
      <c r="G403" s="41" t="s">
        <v>77</v>
      </c>
      <c r="H403" s="27" t="s">
        <v>289</v>
      </c>
      <c r="I403" s="40" t="s">
        <v>294</v>
      </c>
      <c r="J403" s="40" t="s">
        <v>291</v>
      </c>
      <c r="K403" s="37" t="s">
        <v>292</v>
      </c>
    </row>
    <row r="404" spans="1:11" customFormat="1" ht="18.75">
      <c r="A404" s="3"/>
      <c r="B404" s="194"/>
      <c r="C404" s="196"/>
      <c r="D404" s="19">
        <v>1030</v>
      </c>
      <c r="E404" s="20" t="s">
        <v>17</v>
      </c>
      <c r="F404" s="21">
        <v>1050</v>
      </c>
      <c r="G404" s="47" t="s">
        <v>32</v>
      </c>
      <c r="H404" s="27" t="s">
        <v>33</v>
      </c>
      <c r="I404" s="40" t="s">
        <v>34</v>
      </c>
      <c r="J404" s="40" t="s">
        <v>29</v>
      </c>
      <c r="K404" s="29" t="s">
        <v>35</v>
      </c>
    </row>
    <row r="405" spans="1:11" customFormat="1" ht="18.75">
      <c r="A405" s="3"/>
      <c r="B405" s="194"/>
      <c r="C405" s="196"/>
      <c r="D405" s="19">
        <v>1030</v>
      </c>
      <c r="E405" s="20" t="s">
        <v>17</v>
      </c>
      <c r="F405" s="21">
        <v>1050</v>
      </c>
      <c r="G405" s="26" t="s">
        <v>38</v>
      </c>
      <c r="H405" s="27" t="s">
        <v>55</v>
      </c>
      <c r="I405" s="40" t="s">
        <v>56</v>
      </c>
      <c r="J405" s="28" t="s">
        <v>57</v>
      </c>
      <c r="K405" s="29" t="s">
        <v>58</v>
      </c>
    </row>
    <row r="406" spans="1:11" customFormat="1" ht="37.5">
      <c r="A406" s="3"/>
      <c r="B406" s="194"/>
      <c r="C406" s="196"/>
      <c r="D406" s="19">
        <v>1030</v>
      </c>
      <c r="E406" s="20" t="s">
        <v>17</v>
      </c>
      <c r="F406" s="21">
        <v>1100</v>
      </c>
      <c r="G406" s="38" t="s">
        <v>18</v>
      </c>
      <c r="H406" s="27" t="s">
        <v>337</v>
      </c>
      <c r="I406" s="40" t="s">
        <v>338</v>
      </c>
      <c r="J406" s="27" t="s">
        <v>70</v>
      </c>
      <c r="K406" s="115" t="s">
        <v>340</v>
      </c>
    </row>
    <row r="407" spans="1:11" customFormat="1" ht="56.25">
      <c r="A407" s="3"/>
      <c r="B407" s="194"/>
      <c r="C407" s="196"/>
      <c r="D407" s="19">
        <v>1030</v>
      </c>
      <c r="E407" s="20" t="s">
        <v>17</v>
      </c>
      <c r="F407" s="21">
        <v>1130</v>
      </c>
      <c r="G407" s="43" t="s">
        <v>133</v>
      </c>
      <c r="H407" s="27" t="s">
        <v>213</v>
      </c>
      <c r="I407" s="40" t="s">
        <v>214</v>
      </c>
      <c r="J407" s="28" t="s">
        <v>80</v>
      </c>
      <c r="K407" s="48" t="s">
        <v>470</v>
      </c>
    </row>
    <row r="408" spans="1:11" ht="37.5">
      <c r="B408" s="194"/>
      <c r="C408" s="196"/>
      <c r="D408" s="19">
        <v>1045</v>
      </c>
      <c r="E408" s="20" t="s">
        <v>17</v>
      </c>
      <c r="F408" s="21">
        <v>1245</v>
      </c>
      <c r="G408" s="47" t="s">
        <v>232</v>
      </c>
      <c r="H408" s="27" t="s">
        <v>233</v>
      </c>
      <c r="I408" s="40" t="s">
        <v>234</v>
      </c>
      <c r="J408" s="28" t="s">
        <v>235</v>
      </c>
      <c r="K408" s="29" t="s">
        <v>236</v>
      </c>
    </row>
    <row r="409" spans="1:11" ht="18.75">
      <c r="B409" s="194"/>
      <c r="C409" s="196"/>
      <c r="D409" s="30">
        <v>1100</v>
      </c>
      <c r="E409" s="31" t="s">
        <v>17</v>
      </c>
      <c r="F409" s="32">
        <v>1200</v>
      </c>
      <c r="G409" s="33" t="s">
        <v>110</v>
      </c>
      <c r="H409" s="34" t="s">
        <v>183</v>
      </c>
      <c r="I409" s="51" t="s">
        <v>184</v>
      </c>
      <c r="J409" s="51" t="s">
        <v>185</v>
      </c>
      <c r="K409" s="37" t="s">
        <v>186</v>
      </c>
    </row>
    <row r="410" spans="1:11" ht="37.5">
      <c r="B410" s="194"/>
      <c r="C410" s="196"/>
      <c r="D410" s="19">
        <v>1130</v>
      </c>
      <c r="E410" s="20" t="s">
        <v>17</v>
      </c>
      <c r="F410" s="21">
        <v>1230</v>
      </c>
      <c r="G410" s="43" t="s">
        <v>133</v>
      </c>
      <c r="H410" s="27" t="s">
        <v>213</v>
      </c>
      <c r="I410" s="40" t="s">
        <v>214</v>
      </c>
      <c r="J410" s="28" t="s">
        <v>216</v>
      </c>
      <c r="K410" s="48" t="s">
        <v>438</v>
      </c>
    </row>
    <row r="411" spans="1:11" ht="56.25">
      <c r="B411" s="194"/>
      <c r="C411" s="196"/>
      <c r="D411" s="30">
        <v>1145</v>
      </c>
      <c r="E411" s="31" t="s">
        <v>17</v>
      </c>
      <c r="F411" s="32">
        <v>1325</v>
      </c>
      <c r="G411" s="111" t="s">
        <v>38</v>
      </c>
      <c r="H411" s="34" t="s">
        <v>367</v>
      </c>
      <c r="I411" s="51" t="s">
        <v>368</v>
      </c>
      <c r="J411" s="36" t="s">
        <v>369</v>
      </c>
      <c r="K411" s="37" t="s">
        <v>370</v>
      </c>
    </row>
    <row r="412" spans="1:11" ht="19.5" thickBot="1">
      <c r="B412" s="201"/>
      <c r="C412" s="202"/>
      <c r="D412" s="54">
        <v>1530</v>
      </c>
      <c r="E412" s="55" t="s">
        <v>17</v>
      </c>
      <c r="F412" s="56">
        <v>1600</v>
      </c>
      <c r="G412" s="57" t="s">
        <v>38</v>
      </c>
      <c r="H412" s="58" t="s">
        <v>55</v>
      </c>
      <c r="I412" s="119" t="s">
        <v>56</v>
      </c>
      <c r="J412" s="59" t="s">
        <v>31</v>
      </c>
      <c r="K412" s="60" t="s">
        <v>59</v>
      </c>
    </row>
    <row r="413" spans="1:11" ht="19.5" thickTop="1">
      <c r="B413" s="193">
        <v>30</v>
      </c>
      <c r="C413" s="195">
        <f t="shared" ref="C413:C427" si="15">IF(B413="","",DATE($B$1,$D$1,B413+1))</f>
        <v>2861</v>
      </c>
      <c r="D413" s="61">
        <v>900</v>
      </c>
      <c r="E413" s="62" t="s">
        <v>17</v>
      </c>
      <c r="F413" s="63">
        <v>1100</v>
      </c>
      <c r="G413" s="64" t="s">
        <v>77</v>
      </c>
      <c r="H413" s="65" t="s">
        <v>269</v>
      </c>
      <c r="I413" s="183" t="s">
        <v>270</v>
      </c>
      <c r="J413" s="66" t="s">
        <v>274</v>
      </c>
      <c r="K413" s="67" t="s">
        <v>275</v>
      </c>
    </row>
    <row r="414" spans="1:11" ht="18.75">
      <c r="B414" s="194"/>
      <c r="C414" s="196"/>
      <c r="D414" s="30">
        <v>900</v>
      </c>
      <c r="E414" s="31" t="s">
        <v>17</v>
      </c>
      <c r="F414" s="32">
        <v>1200</v>
      </c>
      <c r="G414" s="33" t="s">
        <v>62</v>
      </c>
      <c r="H414" s="34" t="s">
        <v>172</v>
      </c>
      <c r="I414" s="51" t="s">
        <v>173</v>
      </c>
      <c r="J414" s="51" t="s">
        <v>65</v>
      </c>
      <c r="K414" s="37" t="s">
        <v>174</v>
      </c>
    </row>
    <row r="415" spans="1:11" ht="37.5">
      <c r="B415" s="194"/>
      <c r="C415" s="196"/>
      <c r="D415" s="19">
        <v>930</v>
      </c>
      <c r="E415" s="20" t="s">
        <v>17</v>
      </c>
      <c r="F415" s="21">
        <v>1030</v>
      </c>
      <c r="G415" s="71" t="s">
        <v>371</v>
      </c>
      <c r="H415" s="72" t="s">
        <v>372</v>
      </c>
      <c r="I415" s="40" t="s">
        <v>368</v>
      </c>
      <c r="J415" s="73" t="s">
        <v>382</v>
      </c>
      <c r="K415" s="117" t="s">
        <v>383</v>
      </c>
    </row>
    <row r="416" spans="1:11" ht="18.75">
      <c r="B416" s="194"/>
      <c r="C416" s="196"/>
      <c r="D416" s="30">
        <v>930</v>
      </c>
      <c r="E416" s="31" t="s">
        <v>17</v>
      </c>
      <c r="F416" s="21">
        <v>1130</v>
      </c>
      <c r="G416" s="38" t="s">
        <v>117</v>
      </c>
      <c r="H416" s="27" t="s">
        <v>118</v>
      </c>
      <c r="I416" s="40" t="s">
        <v>121</v>
      </c>
      <c r="J416" s="28" t="s">
        <v>80</v>
      </c>
      <c r="K416" s="29" t="s">
        <v>120</v>
      </c>
    </row>
    <row r="417" spans="2:11" ht="18.75">
      <c r="B417" s="194"/>
      <c r="C417" s="196"/>
      <c r="D417" s="19">
        <v>930</v>
      </c>
      <c r="E417" s="31" t="s">
        <v>17</v>
      </c>
      <c r="F417" s="32">
        <v>1130</v>
      </c>
      <c r="G417" s="49" t="s">
        <v>110</v>
      </c>
      <c r="H417" s="27" t="s">
        <v>183</v>
      </c>
      <c r="I417" s="40" t="s">
        <v>184</v>
      </c>
      <c r="J417" s="40" t="s">
        <v>187</v>
      </c>
      <c r="K417" s="37" t="s">
        <v>188</v>
      </c>
    </row>
    <row r="418" spans="2:11" ht="56.25">
      <c r="B418" s="194"/>
      <c r="C418" s="196"/>
      <c r="D418" s="19">
        <v>930</v>
      </c>
      <c r="E418" s="20" t="s">
        <v>17</v>
      </c>
      <c r="F418" s="21">
        <v>1230</v>
      </c>
      <c r="G418" s="47" t="s">
        <v>125</v>
      </c>
      <c r="H418" s="27" t="s">
        <v>226</v>
      </c>
      <c r="I418" s="40" t="s">
        <v>227</v>
      </c>
      <c r="J418" s="51" t="s">
        <v>228</v>
      </c>
      <c r="K418" s="29" t="s">
        <v>229</v>
      </c>
    </row>
    <row r="419" spans="2:11" ht="18.75">
      <c r="B419" s="194"/>
      <c r="C419" s="196"/>
      <c r="D419" s="19">
        <v>930</v>
      </c>
      <c r="E419" s="20" t="s">
        <v>17</v>
      </c>
      <c r="F419" s="21">
        <v>1430</v>
      </c>
      <c r="G419" s="38" t="s">
        <v>117</v>
      </c>
      <c r="H419" s="27" t="s">
        <v>299</v>
      </c>
      <c r="I419" s="40" t="s">
        <v>45</v>
      </c>
      <c r="J419" s="28" t="s">
        <v>46</v>
      </c>
      <c r="K419" s="37" t="s">
        <v>313</v>
      </c>
    </row>
    <row r="420" spans="2:11" ht="56.25">
      <c r="B420" s="206"/>
      <c r="C420" s="205"/>
      <c r="D420" s="19">
        <v>1000</v>
      </c>
      <c r="E420" s="20" t="s">
        <v>17</v>
      </c>
      <c r="F420" s="21">
        <v>1100</v>
      </c>
      <c r="G420" s="41" t="s">
        <v>77</v>
      </c>
      <c r="H420" s="27" t="s">
        <v>73</v>
      </c>
      <c r="I420" s="40" t="s">
        <v>74</v>
      </c>
      <c r="J420" s="28" t="s">
        <v>89</v>
      </c>
      <c r="K420" s="29" t="s">
        <v>485</v>
      </c>
    </row>
    <row r="421" spans="2:11" ht="56.25">
      <c r="B421" s="208">
        <v>30</v>
      </c>
      <c r="C421" s="207">
        <f>IF(B421="","",DATE($B$1,$D$1,B421+1))</f>
        <v>2861</v>
      </c>
      <c r="D421" s="30">
        <v>1000</v>
      </c>
      <c r="E421" s="114" t="s">
        <v>17</v>
      </c>
      <c r="F421" s="32">
        <v>1130</v>
      </c>
      <c r="G421" s="82" t="s">
        <v>125</v>
      </c>
      <c r="H421" s="34" t="s">
        <v>237</v>
      </c>
      <c r="I421" s="51" t="s">
        <v>238</v>
      </c>
      <c r="J421" s="36" t="s">
        <v>243</v>
      </c>
      <c r="K421" s="37" t="s">
        <v>439</v>
      </c>
    </row>
    <row r="422" spans="2:11" ht="56.25">
      <c r="B422" s="194"/>
      <c r="C422" s="196"/>
      <c r="D422" s="30">
        <v>1000</v>
      </c>
      <c r="E422" s="31" t="s">
        <v>17</v>
      </c>
      <c r="F422" s="32">
        <v>1200</v>
      </c>
      <c r="G422" s="68" t="s">
        <v>18</v>
      </c>
      <c r="H422" s="34" t="s">
        <v>19</v>
      </c>
      <c r="I422" s="51" t="s">
        <v>20</v>
      </c>
      <c r="J422" s="36" t="s">
        <v>21</v>
      </c>
      <c r="K422" s="70" t="s">
        <v>452</v>
      </c>
    </row>
    <row r="423" spans="2:11" ht="56.25">
      <c r="B423" s="194"/>
      <c r="C423" s="196"/>
      <c r="D423" s="30">
        <v>1000</v>
      </c>
      <c r="E423" s="31" t="s">
        <v>17</v>
      </c>
      <c r="F423" s="21">
        <v>1200</v>
      </c>
      <c r="G423" s="26" t="s">
        <v>38</v>
      </c>
      <c r="H423" s="27" t="s">
        <v>200</v>
      </c>
      <c r="I423" s="40" t="s">
        <v>201</v>
      </c>
      <c r="J423" s="28" t="s">
        <v>204</v>
      </c>
      <c r="K423" s="29" t="s">
        <v>440</v>
      </c>
    </row>
    <row r="424" spans="2:11" ht="37.5">
      <c r="B424" s="194"/>
      <c r="C424" s="196"/>
      <c r="D424" s="30">
        <v>1030</v>
      </c>
      <c r="E424" s="31" t="s">
        <v>17</v>
      </c>
      <c r="F424" s="32">
        <v>1100</v>
      </c>
      <c r="G424" s="33" t="s">
        <v>62</v>
      </c>
      <c r="H424" s="34" t="s">
        <v>90</v>
      </c>
      <c r="I424" s="51" t="s">
        <v>91</v>
      </c>
      <c r="J424" s="51" t="s">
        <v>114</v>
      </c>
      <c r="K424" s="37" t="s">
        <v>115</v>
      </c>
    </row>
    <row r="425" spans="2:11" ht="18.75">
      <c r="B425" s="194"/>
      <c r="C425" s="196"/>
      <c r="D425" s="19">
        <v>1100</v>
      </c>
      <c r="E425" s="20" t="s">
        <v>17</v>
      </c>
      <c r="F425" s="21">
        <v>1200</v>
      </c>
      <c r="G425" s="33" t="s">
        <v>110</v>
      </c>
      <c r="H425" s="34" t="s">
        <v>183</v>
      </c>
      <c r="I425" s="40" t="s">
        <v>184</v>
      </c>
      <c r="J425" s="40" t="s">
        <v>185</v>
      </c>
      <c r="K425" s="37" t="s">
        <v>186</v>
      </c>
    </row>
    <row r="426" spans="2:11" ht="57" thickBot="1">
      <c r="B426" s="201"/>
      <c r="C426" s="202"/>
      <c r="D426" s="105">
        <v>1130</v>
      </c>
      <c r="E426" s="106" t="s">
        <v>17</v>
      </c>
      <c r="F426" s="107">
        <v>1230</v>
      </c>
      <c r="G426" s="118" t="s">
        <v>110</v>
      </c>
      <c r="H426" s="109" t="s">
        <v>183</v>
      </c>
      <c r="I426" s="149" t="s">
        <v>184</v>
      </c>
      <c r="J426" s="149" t="s">
        <v>189</v>
      </c>
      <c r="K426" s="60" t="s">
        <v>471</v>
      </c>
    </row>
    <row r="427" spans="2:11" ht="38.25" thickTop="1">
      <c r="B427" s="193">
        <v>31</v>
      </c>
      <c r="C427" s="195">
        <f t="shared" si="15"/>
        <v>2862</v>
      </c>
      <c r="D427" s="19"/>
      <c r="E427" s="20" t="s">
        <v>17</v>
      </c>
      <c r="F427" s="21"/>
      <c r="G427" s="71" t="s">
        <v>371</v>
      </c>
      <c r="H427" s="72" t="s">
        <v>372</v>
      </c>
      <c r="I427" s="40" t="s">
        <v>368</v>
      </c>
      <c r="J427" s="28" t="s">
        <v>401</v>
      </c>
      <c r="K427" s="29" t="s">
        <v>399</v>
      </c>
    </row>
    <row r="428" spans="2:11" ht="18.75">
      <c r="B428" s="194"/>
      <c r="C428" s="196"/>
      <c r="D428" s="30">
        <v>930</v>
      </c>
      <c r="E428" s="31" t="s">
        <v>17</v>
      </c>
      <c r="F428" s="32">
        <v>1130</v>
      </c>
      <c r="G428" s="68" t="s">
        <v>117</v>
      </c>
      <c r="H428" s="34" t="s">
        <v>118</v>
      </c>
      <c r="I428" s="51" t="s">
        <v>121</v>
      </c>
      <c r="J428" s="36" t="s">
        <v>80</v>
      </c>
      <c r="K428" s="37" t="s">
        <v>120</v>
      </c>
    </row>
    <row r="429" spans="2:11" ht="37.5">
      <c r="B429" s="194"/>
      <c r="C429" s="196"/>
      <c r="D429" s="19">
        <v>930</v>
      </c>
      <c r="E429" s="20" t="s">
        <v>17</v>
      </c>
      <c r="F429" s="21">
        <v>1150</v>
      </c>
      <c r="G429" s="47" t="s">
        <v>125</v>
      </c>
      <c r="H429" s="27" t="s">
        <v>256</v>
      </c>
      <c r="I429" s="40" t="s">
        <v>45</v>
      </c>
      <c r="J429" s="28" t="s">
        <v>267</v>
      </c>
      <c r="K429" s="29" t="s">
        <v>268</v>
      </c>
    </row>
    <row r="430" spans="2:11" ht="37.5">
      <c r="B430" s="194"/>
      <c r="C430" s="196"/>
      <c r="D430" s="30">
        <v>1000</v>
      </c>
      <c r="E430" s="31" t="s">
        <v>17</v>
      </c>
      <c r="F430" s="32">
        <v>1045</v>
      </c>
      <c r="G430" s="111" t="s">
        <v>38</v>
      </c>
      <c r="H430" s="34" t="s">
        <v>39</v>
      </c>
      <c r="I430" s="51" t="s">
        <v>40</v>
      </c>
      <c r="J430" s="36" t="s">
        <v>53</v>
      </c>
      <c r="K430" s="37" t="s">
        <v>54</v>
      </c>
    </row>
    <row r="431" spans="2:11" ht="56.25">
      <c r="B431" s="194"/>
      <c r="C431" s="196"/>
      <c r="D431" s="19">
        <v>1000</v>
      </c>
      <c r="E431" s="20" t="s">
        <v>17</v>
      </c>
      <c r="F431" s="21">
        <v>1130</v>
      </c>
      <c r="G431" s="26" t="s">
        <v>38</v>
      </c>
      <c r="H431" s="27" t="s">
        <v>200</v>
      </c>
      <c r="I431" s="40" t="s">
        <v>201</v>
      </c>
      <c r="J431" s="40" t="s">
        <v>206</v>
      </c>
      <c r="K431" s="78" t="s">
        <v>441</v>
      </c>
    </row>
    <row r="432" spans="2:11" ht="37.5">
      <c r="B432" s="194"/>
      <c r="C432" s="196"/>
      <c r="D432" s="19">
        <v>1000</v>
      </c>
      <c r="E432" s="20" t="s">
        <v>17</v>
      </c>
      <c r="F432" s="21">
        <v>1130</v>
      </c>
      <c r="G432" s="68" t="s">
        <v>117</v>
      </c>
      <c r="H432" s="34" t="s">
        <v>315</v>
      </c>
      <c r="I432" s="40" t="s">
        <v>316</v>
      </c>
      <c r="J432" s="40" t="s">
        <v>317</v>
      </c>
      <c r="K432" s="37" t="s">
        <v>318</v>
      </c>
    </row>
    <row r="433" spans="2:11" ht="37.5">
      <c r="B433" s="194"/>
      <c r="C433" s="196"/>
      <c r="D433" s="19">
        <v>1000</v>
      </c>
      <c r="E433" s="20" t="s">
        <v>17</v>
      </c>
      <c r="F433" s="21">
        <v>1130</v>
      </c>
      <c r="G433" s="71" t="s">
        <v>371</v>
      </c>
      <c r="H433" s="72" t="s">
        <v>372</v>
      </c>
      <c r="I433" s="40" t="s">
        <v>368</v>
      </c>
      <c r="J433" s="73" t="s">
        <v>373</v>
      </c>
      <c r="K433" s="74" t="s">
        <v>442</v>
      </c>
    </row>
    <row r="434" spans="2:11" ht="56.25">
      <c r="B434" s="194"/>
      <c r="C434" s="196"/>
      <c r="D434" s="30">
        <v>1000</v>
      </c>
      <c r="E434" s="31" t="s">
        <v>17</v>
      </c>
      <c r="F434" s="21">
        <v>1200</v>
      </c>
      <c r="G434" s="38" t="s">
        <v>18</v>
      </c>
      <c r="H434" s="27" t="s">
        <v>19</v>
      </c>
      <c r="I434" s="40" t="s">
        <v>20</v>
      </c>
      <c r="J434" s="28" t="s">
        <v>21</v>
      </c>
      <c r="K434" s="45" t="s">
        <v>452</v>
      </c>
    </row>
    <row r="435" spans="2:11" ht="37.5">
      <c r="B435" s="194"/>
      <c r="C435" s="196"/>
      <c r="D435" s="30">
        <v>1000</v>
      </c>
      <c r="E435" s="31" t="s">
        <v>17</v>
      </c>
      <c r="F435" s="32">
        <v>1230</v>
      </c>
      <c r="G435" s="41" t="s">
        <v>77</v>
      </c>
      <c r="H435" s="27" t="s">
        <v>289</v>
      </c>
      <c r="I435" s="40" t="s">
        <v>294</v>
      </c>
      <c r="J435" s="40" t="s">
        <v>291</v>
      </c>
      <c r="K435" s="29" t="s">
        <v>292</v>
      </c>
    </row>
    <row r="436" spans="2:11" ht="37.5">
      <c r="B436" s="194"/>
      <c r="C436" s="196"/>
      <c r="D436" s="19">
        <v>1000</v>
      </c>
      <c r="E436" s="20" t="s">
        <v>17</v>
      </c>
      <c r="F436" s="32">
        <v>1300</v>
      </c>
      <c r="G436" s="47" t="s">
        <v>125</v>
      </c>
      <c r="H436" s="27" t="s">
        <v>126</v>
      </c>
      <c r="I436" s="40" t="s">
        <v>127</v>
      </c>
      <c r="J436" s="51" t="s">
        <v>128</v>
      </c>
      <c r="K436" s="37" t="s">
        <v>129</v>
      </c>
    </row>
    <row r="437" spans="2:11" ht="37.5">
      <c r="B437" s="194"/>
      <c r="C437" s="196"/>
      <c r="D437" s="19">
        <v>1030</v>
      </c>
      <c r="E437" s="20" t="s">
        <v>17</v>
      </c>
      <c r="F437" s="21">
        <v>1050</v>
      </c>
      <c r="G437" s="49" t="s">
        <v>67</v>
      </c>
      <c r="H437" s="27" t="s">
        <v>68</v>
      </c>
      <c r="I437" s="40" t="s">
        <v>69</v>
      </c>
      <c r="J437" s="28" t="s">
        <v>70</v>
      </c>
      <c r="K437" s="37" t="s">
        <v>71</v>
      </c>
    </row>
    <row r="438" spans="2:11" ht="18.75">
      <c r="B438" s="194"/>
      <c r="C438" s="196"/>
      <c r="D438" s="30">
        <v>1100</v>
      </c>
      <c r="E438" s="31" t="s">
        <v>17</v>
      </c>
      <c r="F438" s="32">
        <v>1130</v>
      </c>
      <c r="G438" s="50" t="s">
        <v>133</v>
      </c>
      <c r="H438" s="34" t="s">
        <v>342</v>
      </c>
      <c r="I438" s="51" t="s">
        <v>343</v>
      </c>
      <c r="J438" s="36" t="s">
        <v>344</v>
      </c>
      <c r="K438" s="37" t="s">
        <v>345</v>
      </c>
    </row>
    <row r="439" spans="2:11" ht="18.75">
      <c r="B439" s="194"/>
      <c r="C439" s="196"/>
      <c r="D439" s="19">
        <v>1100</v>
      </c>
      <c r="E439" s="20" t="s">
        <v>17</v>
      </c>
      <c r="F439" s="21">
        <v>1200</v>
      </c>
      <c r="G439" s="49" t="s">
        <v>110</v>
      </c>
      <c r="H439" s="27" t="s">
        <v>183</v>
      </c>
      <c r="I439" s="40" t="s">
        <v>184</v>
      </c>
      <c r="J439" s="40" t="s">
        <v>185</v>
      </c>
      <c r="K439" s="29" t="s">
        <v>186</v>
      </c>
    </row>
    <row r="440" spans="2:11" ht="18.75">
      <c r="B440" s="194"/>
      <c r="C440" s="196"/>
      <c r="D440" s="30">
        <v>1400</v>
      </c>
      <c r="E440" s="31" t="s">
        <v>17</v>
      </c>
      <c r="F440" s="32">
        <v>1500</v>
      </c>
      <c r="G440" s="47" t="s">
        <v>125</v>
      </c>
      <c r="H440" s="27" t="s">
        <v>245</v>
      </c>
      <c r="I440" s="40" t="s">
        <v>246</v>
      </c>
      <c r="J440" s="36" t="s">
        <v>65</v>
      </c>
      <c r="K440" s="37" t="s">
        <v>249</v>
      </c>
    </row>
    <row r="441" spans="2:11" ht="38.25" thickBot="1">
      <c r="B441" s="204"/>
      <c r="C441" s="203"/>
      <c r="D441" s="154">
        <v>1430</v>
      </c>
      <c r="E441" s="155" t="s">
        <v>17</v>
      </c>
      <c r="F441" s="156">
        <v>1630</v>
      </c>
      <c r="G441" s="157" t="s">
        <v>62</v>
      </c>
      <c r="H441" s="158" t="s">
        <v>90</v>
      </c>
      <c r="I441" s="159" t="s">
        <v>91</v>
      </c>
      <c r="J441" s="159" t="s">
        <v>447</v>
      </c>
      <c r="K441" s="160" t="s">
        <v>116</v>
      </c>
    </row>
    <row r="442" spans="2:11" ht="27.75" customHeight="1">
      <c r="B442" s="3"/>
      <c r="C442" s="3"/>
      <c r="D442" s="3"/>
      <c r="E442" s="3"/>
      <c r="F442" s="3"/>
      <c r="G442" s="3"/>
      <c r="H442" s="3"/>
      <c r="I442" s="3"/>
      <c r="J442" s="3"/>
      <c r="K442" s="3"/>
    </row>
    <row r="443" spans="2:11" ht="27.75" customHeight="1">
      <c r="B443" s="3"/>
      <c r="C443" s="3"/>
      <c r="D443" s="3"/>
      <c r="E443" s="3"/>
      <c r="F443" s="3"/>
      <c r="G443" s="3"/>
      <c r="H443" s="3"/>
      <c r="I443" s="3"/>
      <c r="J443" s="3"/>
      <c r="K443" s="3"/>
    </row>
    <row r="444" spans="2:11" ht="27.75" customHeight="1">
      <c r="B444" s="22"/>
      <c r="C444" s="22"/>
      <c r="D444" s="23"/>
      <c r="E444" s="24"/>
      <c r="F444" s="23"/>
      <c r="G444" s="22"/>
      <c r="H444" s="25"/>
      <c r="I444" s="22"/>
      <c r="J444" s="25"/>
      <c r="K444" s="25"/>
    </row>
  </sheetData>
  <sheetProtection formatCells="0" formatColumns="0" formatRows="0" insertColumns="0" insertRows="0" deleteColumns="0" deleteRows="0"/>
  <sortState xmlns:xlrd2="http://schemas.microsoft.com/office/spreadsheetml/2017/richdata2" ref="F438:K440">
    <sortCondition ref="F438:F440"/>
  </sortState>
  <mergeCells count="88">
    <mergeCell ref="A1:A5"/>
    <mergeCell ref="B1:C1"/>
    <mergeCell ref="B3:K3"/>
    <mergeCell ref="B4:C4"/>
    <mergeCell ref="D4:F4"/>
    <mergeCell ref="G4:G5"/>
    <mergeCell ref="H4:H5"/>
    <mergeCell ref="I4:I5"/>
    <mergeCell ref="J4:J5"/>
    <mergeCell ref="K4:K5"/>
    <mergeCell ref="B6:B23"/>
    <mergeCell ref="C6:C23"/>
    <mergeCell ref="C24:C31"/>
    <mergeCell ref="B24:B31"/>
    <mergeCell ref="B32:B41"/>
    <mergeCell ref="C32:C41"/>
    <mergeCell ref="C42:C58"/>
    <mergeCell ref="B42:B58"/>
    <mergeCell ref="B60:B64"/>
    <mergeCell ref="C60:C64"/>
    <mergeCell ref="C66:C83"/>
    <mergeCell ref="B66:B83"/>
    <mergeCell ref="B84:B88"/>
    <mergeCell ref="C84:C88"/>
    <mergeCell ref="C89:C108"/>
    <mergeCell ref="B89:B108"/>
    <mergeCell ref="B109:B116"/>
    <mergeCell ref="C109:C116"/>
    <mergeCell ref="C117:C135"/>
    <mergeCell ref="B117:B135"/>
    <mergeCell ref="B136:B144"/>
    <mergeCell ref="C136:C144"/>
    <mergeCell ref="C145:C157"/>
    <mergeCell ref="B145:B157"/>
    <mergeCell ref="B158:B170"/>
    <mergeCell ref="C158:C170"/>
    <mergeCell ref="C171:C172"/>
    <mergeCell ref="B171:B172"/>
    <mergeCell ref="B173:B174"/>
    <mergeCell ref="C173:C174"/>
    <mergeCell ref="C219:C226"/>
    <mergeCell ref="B219:B226"/>
    <mergeCell ref="B227:B234"/>
    <mergeCell ref="C227:C234"/>
    <mergeCell ref="B176:B196"/>
    <mergeCell ref="C176:C196"/>
    <mergeCell ref="C197:C198"/>
    <mergeCell ref="B197:B198"/>
    <mergeCell ref="B199:B218"/>
    <mergeCell ref="C199:C218"/>
    <mergeCell ref="B328:B335"/>
    <mergeCell ref="C328:C335"/>
    <mergeCell ref="C336:C343"/>
    <mergeCell ref="B336:B343"/>
    <mergeCell ref="B249:B252"/>
    <mergeCell ref="C249:C252"/>
    <mergeCell ref="C254:C269"/>
    <mergeCell ref="B254:B269"/>
    <mergeCell ref="B270:B283"/>
    <mergeCell ref="C270:C283"/>
    <mergeCell ref="C284:C286"/>
    <mergeCell ref="B284:B286"/>
    <mergeCell ref="B287:B310"/>
    <mergeCell ref="C287:C310"/>
    <mergeCell ref="C311:C327"/>
    <mergeCell ref="B311:B327"/>
    <mergeCell ref="B235:B248"/>
    <mergeCell ref="C235:C248"/>
    <mergeCell ref="C349:C350"/>
    <mergeCell ref="B349:B350"/>
    <mergeCell ref="C427:C441"/>
    <mergeCell ref="B427:B441"/>
    <mergeCell ref="B370:B389"/>
    <mergeCell ref="C370:C389"/>
    <mergeCell ref="C393:C412"/>
    <mergeCell ref="B393:B412"/>
    <mergeCell ref="C413:C420"/>
    <mergeCell ref="B413:B420"/>
    <mergeCell ref="C421:C426"/>
    <mergeCell ref="B421:B426"/>
    <mergeCell ref="B344:B348"/>
    <mergeCell ref="C344:C348"/>
    <mergeCell ref="B351:B365"/>
    <mergeCell ref="C351:C365"/>
    <mergeCell ref="C366:C369"/>
    <mergeCell ref="B366:B369"/>
    <mergeCell ref="C390:C392"/>
    <mergeCell ref="B390:B392"/>
  </mergeCells>
  <phoneticPr fontId="1"/>
  <conditionalFormatting sqref="B84">
    <cfRule type="expression" priority="30">
      <formula>DAY(DATE($A$1,2,29))=29</formula>
    </cfRule>
  </conditionalFormatting>
  <conditionalFormatting sqref="B227">
    <cfRule type="expression" priority="20">
      <formula>DAY(DATE($A$1,2,29))=29</formula>
    </cfRule>
  </conditionalFormatting>
  <conditionalFormatting sqref="B311">
    <cfRule type="expression" priority="12">
      <formula>DAY(DATE($A$1,2,29))=29</formula>
    </cfRule>
  </conditionalFormatting>
  <dataValidations disablePrompts="1" count="2">
    <dataValidation type="custom" allowBlank="1" showInputMessage="1" showErrorMessage="1" sqref="E137:E151 E211:E212" xr:uid="{94C95CD7-764C-462E-8F91-0A7254BE1AF9}">
      <formula1>"～"</formula1>
    </dataValidation>
    <dataValidation imeMode="disabled" allowBlank="1" showInputMessage="1" showErrorMessage="1" sqref="D151 F152 F315 F416 F69 D144:D149 F138:F143 F145:F150 D137:D142 F211:F212 D211:D212" xr:uid="{64DA467C-E173-4948-837C-0B5CE406B080}"/>
  </dataValidations>
  <pageMargins left="0.28000000000000003" right="0.15748031496062992" top="0.31496062992125984" bottom="0.23622047244094491" header="0.19685039370078741" footer="0.19685039370078741"/>
  <pageSetup paperSize="9" scale="55" fitToHeight="0" orientation="landscape" r:id="rId1"/>
  <headerFooter>
    <oddHeader>&amp;R&amp;9&amp;P</oddHeader>
  </headerFooter>
  <rowBreaks count="5" manualBreakCount="5">
    <brk id="31" max="10" man="1"/>
    <brk id="58" max="10" man="1"/>
    <brk id="253" max="10" man="1"/>
    <brk id="310" max="10" man="1"/>
    <brk id="392" max="1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全地域版 </vt:lpstr>
      <vt:lpstr>'全地域版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2025-09-25T02:58:53Z</cp:lastPrinted>
  <dcterms:created xsi:type="dcterms:W3CDTF">2022-07-11T03:05:29Z</dcterms:created>
  <dcterms:modified xsi:type="dcterms:W3CDTF">2025-09-25T02:59:51Z</dcterms:modified>
</cp:coreProperties>
</file>