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029"/>
  <workbookPr/>
  <xr:revisionPtr xr6:coauthVersionLast="47" xr6:coauthVersionMax="47" documentId="13_ncr:1_{47BB8CCC-A684-4F1B-B86C-9898FF565072}"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'!$B$4:$K$365</definedName>
    <definedName localSheetId="0" name="_xlnm.Print_Area">'全地域版 '!$A$1:$K$365</definedName>
    <definedName name="火">'全地域版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4" i="1" l="1"/>
  <c r="C337" i="1"/>
  <c r="C314" i="1"/>
  <c r="C234" i="1"/>
  <c r="C175" i="1"/>
  <c r="C120" i="1"/>
  <c r="C91" i="1"/>
  <c r="C268" i="1" l="1"/>
  <c r="C61" i="1" l="1"/>
  <c r="C288" i="1" l="1"/>
  <c r="C285" i="1"/>
  <c r="C108" i="1"/>
  <c r="C104" i="1"/>
  <c r="C6" i="1"/>
  <c r="C187" i="1" l="1"/>
  <c r="C181" i="1"/>
  <c r="C33" i="1"/>
  <c r="C361" i="1" l="1"/>
  <c r="C145" i="1"/>
  <c r="C189" i="1" l="1"/>
  <c r="C149" i="1"/>
  <c r="C109" i="1"/>
  <c r="C30" i="1"/>
  <c r="C14" i="1"/>
  <c r="C350" i="1" l="1"/>
  <c r="C165" i="1"/>
  <c r="C85" i="1"/>
  <c r="C309" i="1"/>
  <c r="C290" i="1"/>
  <c r="C250" i="1"/>
  <c r="C225" i="1"/>
  <c r="C205" i="1"/>
  <c r="C147" i="1"/>
  <c r="C125" i="1"/>
  <c r="C67" i="1"/>
  <c r="C47" i="1"/>
</calcChain>
</file>

<file path=xl/sharedStrings.xml><?xml version="1.0" encoding="utf-8"?>
<sst xmlns="http://schemas.openxmlformats.org/spreadsheetml/2006/main" count="2177" uniqueCount="459">
  <si>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</si>
  <si>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</si>
  <si>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</si>
  <si>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</si>
  <si>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</si>
  <si>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</si>
  <si>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</si>
  <si>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</si>
  <si>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</si>
  <si>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</si>
  <si>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</si>
  <si>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</si>
  <si>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</si>
  <si>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</si>
  <si>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</si>
  <si>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</si>
  <si>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令和8年1月21日（水）作成</t>
    <rPh sb="0" eb="2">
      <t>レイワ</t>
    </rPh>
    <rPh sb="3" eb="4">
      <t>ネン</t>
    </rPh>
    <rPh sb="5" eb="6">
      <t>ガツ</t>
    </rPh>
    <rPh sb="8" eb="9">
      <t>ニチ</t>
    </rPh>
    <rPh sb="10" eb="11">
      <t>スイ</t>
    </rPh>
    <rPh sb="12" eb="14">
      <t>サクセイ</t>
    </rPh>
    <phoneticPr fontId="1"/>
  </si>
  <si>
    <t>～</t>
  </si>
  <si>
    <t>百村・東長沼</t>
    <rPh sb="0" eb="2">
      <t>モムラ</t>
    </rPh>
    <rPh sb="3" eb="6">
      <t>ヒガシナガヌマ</t>
    </rPh>
    <phoneticPr fontId="1"/>
  </si>
  <si>
    <t>本郷ゆうし保育園</t>
    <rPh sb="0" eb="2">
      <t>ホンゴウ</t>
    </rPh>
    <rPh sb="5" eb="8">
      <t>ホイクエン</t>
    </rPh>
    <phoneticPr fontId="1"/>
  </si>
  <si>
    <t>401-6951</t>
    <phoneticPr fontId="1"/>
  </si>
  <si>
    <t>園庭開放</t>
    <rPh sb="0" eb="4">
      <t>エンテイカイホウ</t>
    </rPh>
    <phoneticPr fontId="1"/>
  </si>
  <si>
    <t>保育園の園庭で遊びませんか？11：45に片付けの時間になるのでそれまでにおこしください。</t>
    <rPh sb="0" eb="3">
      <t>ホイクエン</t>
    </rPh>
    <rPh sb="4" eb="6">
      <t>エンテイ</t>
    </rPh>
    <rPh sb="7" eb="8">
      <t>アソ</t>
    </rPh>
    <rPh sb="20" eb="22">
      <t>カタヅ</t>
    </rPh>
    <rPh sb="24" eb="26">
      <t>ジカン</t>
    </rPh>
    <phoneticPr fontId="1"/>
  </si>
  <si>
    <t>くるみの会</t>
    <rPh sb="4" eb="5">
      <t>カイ</t>
    </rPh>
    <phoneticPr fontId="1"/>
  </si>
  <si>
    <t>【要予約】1日からになります◆定員10組◆対象　おおよそ1歳6か月～のお子さん◆保育所体験　1歳児クラスと一緒に運動遊び　普段子ども達と遊んでいる室内での運動遊びなどを紹介したいと思います。</t>
    <rPh sb="6" eb="7">
      <t>ニチ</t>
    </rPh>
    <rPh sb="29" eb="30">
      <t>サイ</t>
    </rPh>
    <rPh sb="32" eb="33">
      <t>ゲツ</t>
    </rPh>
    <rPh sb="56" eb="58">
      <t>ウンドウ</t>
    </rPh>
    <rPh sb="58" eb="59">
      <t>アソ</t>
    </rPh>
    <rPh sb="61" eb="63">
      <t>フダン</t>
    </rPh>
    <rPh sb="63" eb="64">
      <t>コ</t>
    </rPh>
    <rPh sb="66" eb="67">
      <t>タチ</t>
    </rPh>
    <rPh sb="68" eb="69">
      <t>アソ</t>
    </rPh>
    <rPh sb="73" eb="75">
      <t>シツナイ</t>
    </rPh>
    <rPh sb="77" eb="79">
      <t>ウンドウ</t>
    </rPh>
    <rPh sb="79" eb="80">
      <t>アソ</t>
    </rPh>
    <rPh sb="84" eb="86">
      <t>ショウカイ</t>
    </rPh>
    <rPh sb="90" eb="91">
      <t>オモ</t>
    </rPh>
    <phoneticPr fontId="1"/>
  </si>
  <si>
    <t>本郷児童館</t>
    <rPh sb="0" eb="2">
      <t>ホンゴウ</t>
    </rPh>
    <rPh sb="2" eb="5">
      <t>ジドウカン</t>
    </rPh>
    <phoneticPr fontId="1"/>
  </si>
  <si>
    <t>ゆうしとあそぼ！</t>
    <phoneticPr fontId="1"/>
  </si>
  <si>
    <t>本郷ゆうし保育園の保育士が楽しい遊びを提供します。子育て相談も実施していますので、気軽にお声がけください。</t>
    <rPh sb="0" eb="2">
      <t>ホンゴウ</t>
    </rPh>
    <rPh sb="5" eb="8">
      <t>ホイクエン</t>
    </rPh>
    <rPh sb="9" eb="12">
      <t>ホイクシ</t>
    </rPh>
    <rPh sb="13" eb="14">
      <t>タノ</t>
    </rPh>
    <rPh sb="16" eb="17">
      <t>アソ</t>
    </rPh>
    <rPh sb="19" eb="21">
      <t>テイキョウ</t>
    </rPh>
    <rPh sb="25" eb="27">
      <t>コソダ</t>
    </rPh>
    <rPh sb="28" eb="30">
      <t>ソウダン</t>
    </rPh>
    <rPh sb="31" eb="33">
      <t>ジッシ</t>
    </rPh>
    <rPh sb="41" eb="43">
      <t>キガル</t>
    </rPh>
    <rPh sb="45" eb="46">
      <t>コエ</t>
    </rPh>
    <phoneticPr fontId="1"/>
  </si>
  <si>
    <t>どんぐりの会</t>
    <rPh sb="5" eb="6">
      <t>カイ</t>
    </rPh>
    <phoneticPr fontId="1"/>
  </si>
  <si>
    <t>【要予約】1日からになります◆定員10組◆対象　おおよそ1歳6か月までのお子さん◆保育所体験　0歳児クラスと一緒にふれあい遊び　普段行っている室内での遊びをお伝えしていき、一緒に体験して頂ければと思います。</t>
    <rPh sb="6" eb="7">
      <t>ニチ</t>
    </rPh>
    <rPh sb="29" eb="30">
      <t>サイ</t>
    </rPh>
    <rPh sb="32" eb="33">
      <t>ゲツ</t>
    </rPh>
    <rPh sb="61" eb="62">
      <t>アソ</t>
    </rPh>
    <rPh sb="64" eb="66">
      <t>フダン</t>
    </rPh>
    <rPh sb="66" eb="67">
      <t>オコナ</t>
    </rPh>
    <rPh sb="71" eb="73">
      <t>シツナイ</t>
    </rPh>
    <rPh sb="75" eb="76">
      <t>アソ</t>
    </rPh>
    <rPh sb="79" eb="80">
      <t>ツタ</t>
    </rPh>
    <rPh sb="86" eb="88">
      <t>イッショ</t>
    </rPh>
    <rPh sb="89" eb="91">
      <t>タイケン</t>
    </rPh>
    <rPh sb="93" eb="94">
      <t>イタダ</t>
    </rPh>
    <rPh sb="98" eb="99">
      <t>オモ</t>
    </rPh>
    <phoneticPr fontId="1"/>
  </si>
  <si>
    <t>【要予約】1日からになります◆定員10組◆対象　おおよそ1歳6か月までのお子さん◆保育所体験　0歳児クラスと一緒にひな祭り製作　中々おうちで難しい製作を在園児と一緒に楽しくやってみましょう。</t>
    <rPh sb="6" eb="7">
      <t>ニチ</t>
    </rPh>
    <rPh sb="29" eb="30">
      <t>サイ</t>
    </rPh>
    <rPh sb="32" eb="33">
      <t>ゲツ</t>
    </rPh>
    <rPh sb="59" eb="60">
      <t>マツ</t>
    </rPh>
    <rPh sb="61" eb="63">
      <t>セイサク</t>
    </rPh>
    <rPh sb="64" eb="66">
      <t>ナカナカ</t>
    </rPh>
    <rPh sb="70" eb="71">
      <t>ムズカ</t>
    </rPh>
    <rPh sb="73" eb="75">
      <t>セイサク</t>
    </rPh>
    <rPh sb="76" eb="79">
      <t>ザイエンジ</t>
    </rPh>
    <rPh sb="80" eb="82">
      <t>イッショ</t>
    </rPh>
    <rPh sb="83" eb="84">
      <t>タノ</t>
    </rPh>
    <phoneticPr fontId="1"/>
  </si>
  <si>
    <t>百村・東長沼</t>
    <rPh sb="0" eb="2">
      <t>モムラ</t>
    </rPh>
    <rPh sb="3" eb="6">
      <t>ヒガシナガヌマ</t>
    </rPh>
    <phoneticPr fontId="8"/>
  </si>
  <si>
    <t>第一図書館</t>
    <rPh sb="0" eb="2">
      <t>ダイイチ</t>
    </rPh>
    <rPh sb="2" eb="5">
      <t>トショカン</t>
    </rPh>
    <phoneticPr fontId="8"/>
  </si>
  <si>
    <t>377-2123</t>
  </si>
  <si>
    <t>おひざにだっこのおはなし会</t>
    <rPh sb="12" eb="13">
      <t>カイ</t>
    </rPh>
    <phoneticPr fontId="8"/>
  </si>
  <si>
    <t>絵本の読み聞かせと手遊びを楽しむ会です♪　お気軽にお越しください。
◆対象：0歳～未就園児と保護者　♦開催場所：第一図書館　児童室　◆予約不要</t>
    <rPh sb="3" eb="4">
      <t>ヨ</t>
    </rPh>
    <rPh sb="5" eb="6">
      <t>キ</t>
    </rPh>
    <rPh sb="9" eb="11">
      <t>テアソ</t>
    </rPh>
    <rPh sb="22" eb="24">
      <t>キガル</t>
    </rPh>
    <rPh sb="26" eb="27">
      <t>コ</t>
    </rPh>
    <rPh sb="67" eb="71">
      <t>ヨヤクフヨウ</t>
    </rPh>
    <phoneticPr fontId="8"/>
  </si>
  <si>
    <t>絵本の読み聞かせと手遊びを楽しむ会です♪　お気軽にお越しください。
◆対象：0歳～未就園児と保護者　♦開催場所：第一図書館　児童室　◆予約不要</t>
    <rPh sb="3" eb="4">
      <t>ヨ</t>
    </rPh>
    <rPh sb="5" eb="6">
      <t>キ</t>
    </rPh>
    <rPh sb="22" eb="24">
      <t>キガル</t>
    </rPh>
    <rPh sb="26" eb="27">
      <t>コ</t>
    </rPh>
    <rPh sb="67" eb="71">
      <t>ヨヤクフヨウ</t>
    </rPh>
    <phoneticPr fontId="8"/>
  </si>
  <si>
    <t>百村・東長沼</t>
  </si>
  <si>
    <t>城山保育園南山</t>
    <rPh sb="0" eb="2">
      <t>シロヤマ</t>
    </rPh>
    <rPh sb="2" eb="5">
      <t>ホイクエン</t>
    </rPh>
    <rPh sb="5" eb="7">
      <t>ミナミヤマ</t>
    </rPh>
    <phoneticPr fontId="1"/>
  </si>
  <si>
    <t>401-6442</t>
    <phoneticPr fontId="1"/>
  </si>
  <si>
    <t>ぱんだ組開放</t>
  </si>
  <si>
    <t>【要予約】ぱんだ組のお部屋を開放します。園のおもちゃで遊びませんか？（親子3組予約制になります）。</t>
    <rPh sb="0" eb="5">
      <t>(ヨウヨヤク)</t>
    </rPh>
    <phoneticPr fontId="1"/>
  </si>
  <si>
    <t>園庭開放</t>
  </si>
  <si>
    <t>園庭の遊具で遊びませんか？砂場・滑り台・うんてい・クライミングがあります。</t>
  </si>
  <si>
    <t>401-6442</t>
  </si>
  <si>
    <t>キッズランチ</t>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</si>
  <si>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0" eb="5">
      <t>(ヨウヨヤク)</t>
    </rPh>
    <phoneticPr fontId="1"/>
  </si>
  <si>
    <t>園庭開放</t>
    <phoneticPr fontId="1"/>
  </si>
  <si>
    <t>保育園で遊ぼう会</t>
    <phoneticPr fontId="1"/>
  </si>
  <si>
    <t>2歳児クラスのお友だちと一緒にサーキット場で遊ぼう！</t>
  </si>
  <si>
    <t>認定こども園　
    サザンヒルズこども園</t>
    <rPh sb="0" eb="2">
      <t>ニンテイ</t>
    </rPh>
    <rPh sb="5" eb="6">
      <t>エン</t>
    </rPh>
    <rPh sb="21" eb="22">
      <t>エン</t>
    </rPh>
    <phoneticPr fontId="1"/>
  </si>
  <si>
    <t>401-5133</t>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</si>
  <si>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</si>
  <si>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おやこ包括支援センター</t>
    <rPh sb="3" eb="7">
      <t>ホウカツシエン</t>
    </rPh>
    <phoneticPr fontId="1"/>
  </si>
  <si>
    <t>378-3434</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</si>
  <si>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</si>
  <si>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</si>
  <si>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</si>
  <si>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</si>
  <si>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備考参照</t>
    <rPh sb="0" eb="4">
      <t>ビコウサンショウ</t>
    </rPh>
    <phoneticPr fontId="1"/>
  </si>
  <si>
    <t>出張あそびの広場はぐはぐ</t>
    <rPh sb="0" eb="2">
      <t>シュッチョウ</t>
    </rPh>
    <rPh sb="6" eb="8">
      <t>ヒロバ</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</si>
  <si>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</si>
  <si>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</si>
  <si>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</si>
  <si>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</si>
  <si>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矢野口・押立</t>
    <rPh sb="0" eb="3">
      <t>ヤノクチ</t>
    </rPh>
    <rPh sb="4" eb="6">
      <t>オシタテ</t>
    </rPh>
    <phoneticPr fontId="8"/>
  </si>
  <si>
    <t>第二図書館</t>
    <rPh sb="0" eb="2">
      <t>ダイニ</t>
    </rPh>
    <rPh sb="2" eb="5">
      <t>トショカン</t>
    </rPh>
    <phoneticPr fontId="8"/>
  </si>
  <si>
    <t>377-1866</t>
  </si>
  <si>
    <t>おひざにだっこのおはなし会</t>
    <rPh sb="12" eb="13">
      <t>カイ</t>
    </rPh>
    <phoneticPr fontId="1"/>
  </si>
  <si>
    <t>対象：0歳～幼児と保護者　絵本やわらべうたを楽しむ会です。</t>
  </si>
  <si>
    <t>えほんのじかん</t>
  </si>
  <si>
    <t>対象：幼児～小学生　おはなし（ストーリーテリング）、大型絵本を楽しむ会です。</t>
  </si>
  <si>
    <t>おひざにだっこのおはなし会</t>
  </si>
  <si>
    <t>若葉台</t>
    <rPh sb="0" eb="3">
      <t>ワカバダイ</t>
    </rPh>
    <phoneticPr fontId="1"/>
  </si>
  <si>
    <t>ｉプラザこどもエリア</t>
  </si>
  <si>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</si>
  <si>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331-1741</t>
  </si>
  <si>
    <t>子育てサポーターの日</t>
    <rPh sb="0" eb="2">
      <t>コソダ</t>
    </rPh>
    <rPh sb="9" eb="10">
      <t>ヒ</t>
    </rPh>
    <phoneticPr fontId="1"/>
  </si>
  <si>
    <t>予約不要。子育てサポーター(市民ボランティア)さんと、折り紙、手遊びなどを楽しみましょう。
お気軽にお越しください。◆対象：乳幼児と保護者</t>
    <rPh sb="0" eb="4">
      <t>ヨヤクフヨウ</t>
    </rPh>
    <phoneticPr fontId="1"/>
  </si>
  <si>
    <t>おひさま</t>
  </si>
  <si>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</si>
  <si>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</si>
  <si>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</si>
  <si>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のりものいっぱい
(幼児プレイルーム全面開放)</t>
    <rPh sb="10" eb="12">
      <t>ヨウジ</t>
    </rPh>
    <rPh sb="18" eb="20">
      <t>ゼンメン</t>
    </rPh>
    <rPh sb="20" eb="22">
      <t>カイホウ</t>
    </rPh>
    <phoneticPr fontId="1"/>
  </si>
  <si>
    <t>おやこ体操教室</t>
    <rPh sb="3" eb="5">
      <t>タイソウ</t>
    </rPh>
    <rPh sb="5" eb="7">
      <t>キョウシツ</t>
    </rPh>
    <phoneticPr fontId="1"/>
  </si>
  <si>
    <t>【要予約】やさしく元気な「まゆみせんせい」がリードして、おやこで体を動かす楽しいプログラムです。
◆対象：1才6か月以上の幼児さん親子　　◆予約：2/1(日)10時から電話または来館で受付</t>
    <rPh sb="1" eb="2">
      <t>ヨウ</t>
    </rPh>
    <rPh sb="2" eb="4">
      <t>ヨヤク</t>
    </rPh>
    <rPh sb="9" eb="11">
      <t>ゲンキ</t>
    </rPh>
    <rPh sb="32" eb="33">
      <t>カラダ</t>
    </rPh>
    <rPh sb="34" eb="35">
      <t>ウゴ</t>
    </rPh>
    <rPh sb="37" eb="38">
      <t>タノ</t>
    </rPh>
    <rPh sb="50" eb="52">
      <t>タイショウ</t>
    </rPh>
    <rPh sb="54" eb="55">
      <t>サイ</t>
    </rPh>
    <rPh sb="57" eb="58">
      <t>ゲツ</t>
    </rPh>
    <rPh sb="58" eb="60">
      <t>イジョウ</t>
    </rPh>
    <rPh sb="61" eb="63">
      <t>ヨウジ</t>
    </rPh>
    <rPh sb="65" eb="67">
      <t>オヤコ</t>
    </rPh>
    <rPh sb="70" eb="72">
      <t>ヨヤク</t>
    </rPh>
    <rPh sb="76" eb="79">
      <t>ニチ</t>
    </rPh>
    <rPh sb="81" eb="82">
      <t>ジ</t>
    </rPh>
    <rPh sb="84" eb="86">
      <t>デンワ</t>
    </rPh>
    <rPh sb="89" eb="91">
      <t>ライカン</t>
    </rPh>
    <rPh sb="92" eb="94">
      <t>ウケツケ</t>
    </rPh>
    <phoneticPr fontId="1"/>
  </si>
  <si>
    <t>予約不要。「もみの木保育園若葉台」の保育士さんが来館し、皆さんと楽しくすごします。
お気軽にお越しください。◆対象：乳幼児と保護者</t>
    <rPh sb="0" eb="2">
      <t>ヨヤク</t>
    </rPh>
    <rPh sb="2" eb="4">
      <t>フヨウ</t>
    </rPh>
    <phoneticPr fontId="1"/>
  </si>
  <si>
    <t>ｉプラザ図書館</t>
    <rPh sb="4" eb="7">
      <t>トショカン</t>
    </rPh>
    <phoneticPr fontId="1"/>
  </si>
  <si>
    <t>331-1731</t>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</si>
  <si>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</si>
  <si>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</si>
  <si>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おはなしキャラバン</t>
  </si>
  <si>
    <t>予約不要。乳幼児とその保護者にプレイルーム全面を開放します。この日はのりもの系の遊具を多めに設置します。
のびのび走ったり遊具で遊んだり、自由にお楽しみください。</t>
    <rPh sb="0" eb="2">
      <t>ヨヤク</t>
    </rPh>
    <rPh sb="2" eb="4">
      <t>フヨウ</t>
    </rPh>
    <rPh sb="32" eb="33">
      <t>ヒ</t>
    </rPh>
    <rPh sb="38" eb="39">
      <t>ケイ</t>
    </rPh>
    <rPh sb="40" eb="42">
      <t>ユウグ</t>
    </rPh>
    <rPh sb="43" eb="44">
      <t>オオ</t>
    </rPh>
    <rPh sb="46" eb="48">
      <t>セッチ</t>
    </rPh>
    <rPh sb="57" eb="58">
      <t>ハシ</t>
    </rPh>
    <rPh sb="61" eb="63">
      <t>ユウグ</t>
    </rPh>
    <rPh sb="64" eb="65">
      <t>アソ</t>
    </rPh>
    <rPh sb="69" eb="71">
      <t>ジユウ</t>
    </rPh>
    <rPh sb="73" eb="74">
      <t>タノ</t>
    </rPh>
    <phoneticPr fontId="1"/>
  </si>
  <si>
    <t>向陽台・長峰</t>
    <rPh sb="0" eb="3">
      <t>コウヨウダイ</t>
    </rPh>
    <rPh sb="4" eb="6">
      <t>ナガミネ</t>
    </rPh>
    <phoneticPr fontId="1"/>
  </si>
  <si>
    <t>向陽台保育園</t>
    <rPh sb="0" eb="3">
      <t>コウヨウダイ</t>
    </rPh>
    <rPh sb="3" eb="6">
      <t>ホイクエン</t>
    </rPh>
    <phoneticPr fontId="1"/>
  </si>
  <si>
    <t>378-7790</t>
    <phoneticPr fontId="1"/>
  </si>
  <si>
    <t>園庭開放日「あそびにおいでよ」</t>
    <rPh sb="0" eb="2">
      <t>エンテイ</t>
    </rPh>
    <rPh sb="2" eb="5">
      <t>カイホウビ</t>
    </rPh>
    <phoneticPr fontId="1"/>
  </si>
  <si>
    <t>保育園の広い庭で一緒に遊びませんか。事務所に声をかけてからお入りください。
予約不要です</t>
    <rPh sb="0" eb="3">
      <t>ホイクエン</t>
    </rPh>
    <rPh sb="4" eb="5">
      <t>ヒロ</t>
    </rPh>
    <rPh sb="6" eb="7">
      <t>ニワ</t>
    </rPh>
    <rPh sb="8" eb="10">
      <t>イッショ</t>
    </rPh>
    <rPh sb="11" eb="12">
      <t>アソ</t>
    </rPh>
    <rPh sb="18" eb="21">
      <t>ジムショ</t>
    </rPh>
    <rPh sb="22" eb="23">
      <t>コエ</t>
    </rPh>
    <rPh sb="30" eb="31">
      <t>ハイ</t>
    </rPh>
    <rPh sb="38" eb="40">
      <t>ヨヤク</t>
    </rPh>
    <rPh sb="40" eb="42">
      <t>フヨウ</t>
    </rPh>
    <phoneticPr fontId="1"/>
  </si>
  <si>
    <t>東長沼・大丸</t>
    <rPh sb="0" eb="3">
      <t>ヒガシナガヌマ</t>
    </rPh>
    <rPh sb="4" eb="6">
      <t>オオマル</t>
    </rPh>
    <phoneticPr fontId="8"/>
  </si>
  <si>
    <t>第四図書館</t>
    <rPh sb="0" eb="1">
      <t>ダイ</t>
    </rPh>
    <rPh sb="1" eb="2">
      <t>ヨン</t>
    </rPh>
    <rPh sb="2" eb="5">
      <t>トショカン</t>
    </rPh>
    <phoneticPr fontId="8"/>
  </si>
  <si>
    <t>378-2401</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</si>
  <si>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8"/>
  </si>
  <si>
    <t>乳幼児向けのおはなし会です。絵本の読み聞かせや、わらべうた・手遊びを行っています。
◆場所：第四図書館・おはなし室　</t>
    <rPh sb="48" eb="51">
      <t>トショカン</t>
    </rPh>
    <rPh sb="56" eb="57">
      <t>シツ</t>
    </rPh>
    <phoneticPr fontId="8"/>
  </si>
  <si>
    <t>紙芝居上演</t>
    <rPh sb="0" eb="3">
      <t>カミシバイ</t>
    </rPh>
    <rPh sb="3" eb="5">
      <t>ジョウエン</t>
    </rPh>
    <phoneticPr fontId="8"/>
  </si>
  <si>
    <t>矢野口・押立</t>
    <rPh sb="0" eb="3">
      <t>ヤノクチ</t>
    </rPh>
    <rPh sb="4" eb="6">
      <t>オシタテ</t>
    </rPh>
    <phoneticPr fontId="1"/>
  </si>
  <si>
    <t>にじいろ保育園矢野口</t>
    <rPh sb="4" eb="10">
      <t>ホイクエンヤノクチ</t>
    </rPh>
    <phoneticPr fontId="1"/>
  </si>
  <si>
    <t>401-5335</t>
    <phoneticPr fontId="1"/>
  </si>
  <si>
    <t>お誕生日会</t>
    <rPh sb="1" eb="4">
      <t>タンジョウビ</t>
    </rPh>
    <rPh sb="4" eb="5">
      <t>カイ</t>
    </rPh>
    <phoneticPr fontId="1"/>
  </si>
  <si>
    <t>もみの木保育園長峰</t>
    <rPh sb="3" eb="4">
      <t>キ</t>
    </rPh>
    <rPh sb="4" eb="7">
      <t>ホイクエン</t>
    </rPh>
    <rPh sb="7" eb="9">
      <t>ナガミネ</t>
    </rPh>
    <phoneticPr fontId="1"/>
  </si>
  <si>
    <t>331-7505</t>
    <phoneticPr fontId="1"/>
  </si>
  <si>
    <t>離乳食相談会</t>
    <rPh sb="0" eb="3">
      <t>リニュウショク</t>
    </rPh>
    <rPh sb="3" eb="6">
      <t>ソウダンカイ</t>
    </rPh>
    <phoneticPr fontId="1"/>
  </si>
  <si>
    <t>プレママの時間</t>
    <rPh sb="5" eb="7">
      <t>ジカン</t>
    </rPh>
    <phoneticPr fontId="1"/>
  </si>
  <si>
    <t>もみの木保育園は、妊娠中のママパパの支援も行っています。妊娠中のうれしいことや些細な心配ごと、復職への戸惑いや保育園への疑問、等々ゆっくりお話できる場です。お気軽にお越しください。お待ちしています。</t>
    <rPh sb="3" eb="4">
      <t>キ</t>
    </rPh>
    <rPh sb="4" eb="7">
      <t>ホイクエン</t>
    </rPh>
    <rPh sb="9" eb="12">
      <t>ニンシンチュウ</t>
    </rPh>
    <rPh sb="18" eb="20">
      <t>シエン</t>
    </rPh>
    <rPh sb="21" eb="22">
      <t>オコナ</t>
    </rPh>
    <rPh sb="28" eb="31">
      <t>ニンシンチュウ</t>
    </rPh>
    <rPh sb="39" eb="41">
      <t>ササイ</t>
    </rPh>
    <rPh sb="42" eb="44">
      <t>シンパイ</t>
    </rPh>
    <rPh sb="47" eb="49">
      <t>フクショク</t>
    </rPh>
    <rPh sb="51" eb="53">
      <t>トマド</t>
    </rPh>
    <rPh sb="55" eb="58">
      <t>ホイクエン</t>
    </rPh>
    <rPh sb="60" eb="62">
      <t>ギモン</t>
    </rPh>
    <rPh sb="63" eb="65">
      <t>ナドナド</t>
    </rPh>
    <rPh sb="70" eb="71">
      <t>ハナシ</t>
    </rPh>
    <rPh sb="74" eb="75">
      <t>バ</t>
    </rPh>
    <rPh sb="79" eb="81">
      <t>キガル</t>
    </rPh>
    <rPh sb="83" eb="84">
      <t>コ</t>
    </rPh>
    <rPh sb="91" eb="92">
      <t>マ</t>
    </rPh>
    <phoneticPr fontId="1"/>
  </si>
  <si>
    <t>ふれあいセンター長峰</t>
    <rPh sb="8" eb="10">
      <t>ナガミネ</t>
    </rPh>
    <phoneticPr fontId="1"/>
  </si>
  <si>
    <t>備考欄参考</t>
  </si>
  <si>
    <t>ふれあいひろば</t>
    <phoneticPr fontId="1"/>
  </si>
  <si>
    <t>ふれあいセンター長峰にて遊びのコーナーを作ってお待ちしています。絵本読み聞かせやふれあい遊び等もあります。2月の作るコーナーはバレンタイン仕様『LOVE』の足形アート（希望者のみ）。大好きな人にプレゼントしてみませんか。妊婦さんや赤ちゃん、シニアまお気軽に遊びにいらしてください。予約不要、参加費無料。◆問合せ：社会福祉協議会　042-378-3800</t>
    <rPh sb="0" eb="1">
      <t>ツクr</t>
    </rPh>
    <rPh sb="12" eb="13">
      <t>アソ</t>
    </rPh>
    <rPh sb="20" eb="21">
      <t>ツク</t>
    </rPh>
    <rPh sb="24" eb="25">
      <t>マ</t>
    </rPh>
    <rPh sb="32" eb="35">
      <t>エホンヨ</t>
    </rPh>
    <rPh sb="36" eb="37">
      <t>キ</t>
    </rPh>
    <rPh sb="44" eb="45">
      <t>アソ</t>
    </rPh>
    <rPh sb="46" eb="47">
      <t>トウ</t>
    </rPh>
    <rPh sb="54" eb="55">
      <t>ガツ</t>
    </rPh>
    <rPh sb="56" eb="57">
      <t>ツク</t>
    </rPh>
    <rPh sb="69" eb="71">
      <t>シヨウ</t>
    </rPh>
    <rPh sb="78" eb="80">
      <t>アシガタ</t>
    </rPh>
    <rPh sb="84" eb="87">
      <t>キボウシャ</t>
    </rPh>
    <rPh sb="91" eb="93">
      <t>ダイス</t>
    </rPh>
    <rPh sb="95" eb="96">
      <t>ヒト</t>
    </rPh>
    <rPh sb="110" eb="112">
      <t>ニンプ</t>
    </rPh>
    <rPh sb="125" eb="127">
      <t>キガル</t>
    </rPh>
    <phoneticPr fontId="1"/>
  </si>
  <si>
    <t>図書館のスタッフによる乳児向け絵本読み聞かせの会。大型絵本『だるまさんが』をはじめ、子ども達と絵本やわらべ歌などで遊びます。親子で豊かな絵本の時間を楽しみませんか。参加費無料。先着10組。詳細は、保育園HP上のQRコードより申込受付。</t>
    <rPh sb="0" eb="3">
      <t>トショカン</t>
    </rPh>
    <rPh sb="11" eb="14">
      <t>ニュウジム</t>
    </rPh>
    <rPh sb="15" eb="17">
      <t>エホン</t>
    </rPh>
    <rPh sb="17" eb="18">
      <t>ヨ</t>
    </rPh>
    <rPh sb="19" eb="20">
      <t>キ</t>
    </rPh>
    <rPh sb="23" eb="24">
      <t>カイ</t>
    </rPh>
    <rPh sb="25" eb="27">
      <t>オオガタ</t>
    </rPh>
    <rPh sb="27" eb="29">
      <t>エホン</t>
    </rPh>
    <rPh sb="42" eb="43">
      <t>コ</t>
    </rPh>
    <rPh sb="45" eb="46">
      <t>タチ</t>
    </rPh>
    <rPh sb="47" eb="49">
      <t>エホン</t>
    </rPh>
    <rPh sb="53" eb="54">
      <t>ウタ</t>
    </rPh>
    <rPh sb="57" eb="58">
      <t>アソ</t>
    </rPh>
    <rPh sb="62" eb="64">
      <t>オヤコ</t>
    </rPh>
    <rPh sb="65" eb="66">
      <t>ユタ</t>
    </rPh>
    <rPh sb="68" eb="70">
      <t>エホン</t>
    </rPh>
    <rPh sb="71" eb="73">
      <t>ジカン</t>
    </rPh>
    <rPh sb="74" eb="75">
      <t>タノ</t>
    </rPh>
    <rPh sb="82" eb="85">
      <t>サンカヒ</t>
    </rPh>
    <rPh sb="85" eb="87">
      <t>ムリョウ</t>
    </rPh>
    <rPh sb="88" eb="90">
      <t>センチャク</t>
    </rPh>
    <rPh sb="92" eb="93">
      <t>クミ</t>
    </rPh>
    <rPh sb="94" eb="96">
      <t>ショウサイ</t>
    </rPh>
    <rPh sb="98" eb="101">
      <t>ホイクエン</t>
    </rPh>
    <rPh sb="103" eb="104">
      <t>ジョウ</t>
    </rPh>
    <rPh sb="112" eb="114">
      <t>モウシコミ</t>
    </rPh>
    <rPh sb="114" eb="116">
      <t>ウケツケ</t>
    </rPh>
    <phoneticPr fontId="1"/>
  </si>
  <si>
    <t>ホール開放</t>
    <rPh sb="3" eb="5">
      <t>カイホウ</t>
    </rPh>
    <phoneticPr fontId="1"/>
  </si>
  <si>
    <t>平尾・坂浜</t>
    <rPh sb="0" eb="2">
      <t>ヒラオ</t>
    </rPh>
    <rPh sb="3" eb="5">
      <t>サカハマ</t>
    </rPh>
    <phoneticPr fontId="1"/>
  </si>
  <si>
    <t>第三文化センター児童館</t>
    <rPh sb="0" eb="2">
      <t>ダイサン</t>
    </rPh>
    <rPh sb="8" eb="11">
      <t>ジドウカン</t>
    </rPh>
    <phoneticPr fontId="1"/>
  </si>
  <si>
    <t>350-3881</t>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</si>
  <si>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</si>
  <si>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</si>
  <si>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ましゅまろ広場</t>
    <rPh sb="5" eb="7">
      <t>ヒロバ</t>
    </rPh>
    <phoneticPr fontId="1"/>
  </si>
  <si>
    <t>プレイルームにロードカーペットや車、ボールプールなどの幼児向け遊具が出ます。　</t>
    <rPh sb="16" eb="17">
      <t>クルマ</t>
    </rPh>
    <rPh sb="27" eb="29">
      <t>ヨウジ</t>
    </rPh>
    <rPh sb="29" eb="30">
      <t>ム</t>
    </rPh>
    <rPh sb="31" eb="33">
      <t>ユウグ</t>
    </rPh>
    <rPh sb="34" eb="35">
      <t>デ</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</si>
  <si>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6" eb="38">
      <t>トイアワ</t>
    </rPh>
    <rPh sb="39" eb="40">
      <t>サキ</t>
    </rPh>
    <rPh sb="45" eb="47">
      <t>ヒロバ</t>
    </rPh>
    <rPh sb="47" eb="50">
      <t>コウヨウダイ</t>
    </rPh>
    <phoneticPr fontId="1"/>
  </si>
  <si>
    <t>キラキラの日</t>
    <rPh sb="5" eb="6">
      <t>ヒ</t>
    </rPh>
    <phoneticPr fontId="1"/>
  </si>
  <si>
    <t>「お花紙DEふわふわおひなささま作り」　◆対象:0歳児～未就学児　◆定員６組
◆申込方法：当日お越しください(先着順)</t>
    <rPh sb="2" eb="3">
      <t>ハナ</t>
    </rPh>
    <rPh sb="3" eb="4">
      <t>カミ</t>
    </rPh>
    <rPh sb="16" eb="17">
      <t>ヅク</t>
    </rPh>
    <rPh sb="21" eb="23">
      <t>タイショウ</t>
    </rPh>
    <rPh sb="25" eb="27">
      <t>サイジ</t>
    </rPh>
    <rPh sb="28" eb="32">
      <t>ミシュウガクジ</t>
    </rPh>
    <rPh sb="34" eb="36">
      <t>テイイン</t>
    </rPh>
    <rPh sb="37" eb="38">
      <t>クミ</t>
    </rPh>
    <rPh sb="40" eb="44">
      <t>モウシコミホウホウ</t>
    </rPh>
    <rPh sb="45" eb="47">
      <t>トウジツ</t>
    </rPh>
    <rPh sb="48" eb="49">
      <t>コ</t>
    </rPh>
    <rPh sb="55" eb="58">
      <t>センチャクジュン</t>
    </rPh>
    <phoneticPr fontId="1"/>
  </si>
  <si>
    <t>出張あそびの広場はぐはぐ
    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</si>
  <si>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2" eb="24">
      <t>タイショウ</t>
    </rPh>
    <rPh sb="26" eb="28">
      <t>サイジ</t>
    </rPh>
    <rPh sb="35" eb="36">
      <t>カタ</t>
    </rPh>
    <rPh sb="39" eb="41">
      <t>トイアワ</t>
    </rPh>
    <rPh sb="42" eb="43">
      <t>サキ</t>
    </rPh>
    <phoneticPr fontId="1"/>
  </si>
  <si>
    <t>平尾・坂浜</t>
  </si>
  <si>
    <t>第三文化センター児童館</t>
  </si>
  <si>
    <t>350-3881</t>
  </si>
  <si>
    <t>絵本とあそぼう・ましゅまろ広場</t>
  </si>
  <si>
    <t>子育てサポーター(市民ボランティア）と地域の親子、みんなで楽しく遊びましょう
◆問い合わせ:あそびの広場向陽台（370-0106）　</t>
    <rPh sb="0" eb="2">
      <t>コソダ</t>
    </rPh>
    <rPh sb="9" eb="11">
      <t>シミン</t>
    </rPh>
    <rPh sb="19" eb="21">
      <t>チイキ</t>
    </rPh>
    <rPh sb="22" eb="24">
      <t>オヤコ</t>
    </rPh>
    <rPh sb="29" eb="30">
      <t>タノ</t>
    </rPh>
    <rPh sb="32" eb="33">
      <t>アソ</t>
    </rPh>
    <rPh sb="40" eb="41">
      <t>ト</t>
    </rPh>
    <rPh sb="42" eb="43">
      <t>ア</t>
    </rPh>
    <rPh sb="50" eb="55">
      <t>ヒロバコウヨウダイ</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</si>
  <si>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</si>
  <si>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ペルビックストレッチ</t>
    <phoneticPr fontId="1"/>
  </si>
  <si>
    <t>トランポリンの日</t>
    <rPh sb="7" eb="8">
      <t>ヒ</t>
    </rPh>
    <phoneticPr fontId="1"/>
  </si>
  <si>
    <t>【要予約】楽しくトランポリンであそびましょう！◆対象:2歳以上の幼児と保護者の方　◆定員10組
◆申込み方法：2/２(月）10:00～電話又は来館で受付　◆持ち物：汗拭きタオル、飲み物
◆服装：動きやすい服装でお越しください。◆講師：増田有希先生</t>
    <rPh sb="1" eb="4">
      <t>ヨウヨヤク</t>
    </rPh>
    <rPh sb="5" eb="6">
      <t>タノ</t>
    </rPh>
    <rPh sb="24" eb="26">
      <t>タイショウ</t>
    </rPh>
    <rPh sb="28" eb="31">
      <t>サイイジョウ</t>
    </rPh>
    <rPh sb="32" eb="34">
      <t>ヨウジ</t>
    </rPh>
    <rPh sb="35" eb="38">
      <t>ホゴシャ</t>
    </rPh>
    <rPh sb="39" eb="40">
      <t>カタ</t>
    </rPh>
    <rPh sb="42" eb="44">
      <t>テイイン</t>
    </rPh>
    <rPh sb="46" eb="47">
      <t>クミ</t>
    </rPh>
    <rPh sb="49" eb="51">
      <t>モウシコ</t>
    </rPh>
    <rPh sb="52" eb="54">
      <t>ホウホウ</t>
    </rPh>
    <rPh sb="59" eb="60">
      <t>ゲツ</t>
    </rPh>
    <rPh sb="67" eb="69">
      <t>デンワ</t>
    </rPh>
    <rPh sb="69" eb="70">
      <t>マタ</t>
    </rPh>
    <rPh sb="71" eb="73">
      <t>ライカン</t>
    </rPh>
    <rPh sb="74" eb="76">
      <t>ウケツケ</t>
    </rPh>
    <rPh sb="78" eb="79">
      <t>モ</t>
    </rPh>
    <rPh sb="80" eb="81">
      <t>モノ</t>
    </rPh>
    <rPh sb="82" eb="84">
      <t>アセフ</t>
    </rPh>
    <rPh sb="89" eb="90">
      <t>ノ</t>
    </rPh>
    <rPh sb="91" eb="92">
      <t>モノ</t>
    </rPh>
    <rPh sb="94" eb="96">
      <t>フクソウ</t>
    </rPh>
    <rPh sb="97" eb="98">
      <t>ウゴ</t>
    </rPh>
    <rPh sb="102" eb="104">
      <t>フクソウ</t>
    </rPh>
    <rPh sb="106" eb="107">
      <t>コ</t>
    </rPh>
    <rPh sb="114" eb="116">
      <t>コウシ</t>
    </rPh>
    <rPh sb="117" eb="119">
      <t>マスダ</t>
    </rPh>
    <rPh sb="119" eb="121">
      <t>ユキ</t>
    </rPh>
    <rPh sb="121" eb="123">
      <t>センセイ</t>
    </rPh>
    <phoneticPr fontId="1"/>
  </si>
  <si>
    <t>絵本とあそぼう！(10:00～10:30）絵本の読み聞かせをしましょう(絵本とおはなしスーホの会）◆対象:0歳児～未就学児
◆ましゅまろ広場も開催しています。プレイルームにロードカーペットや車、ボールプールなど遊具が出ます。(9:30～11:45）　</t>
    <phoneticPr fontId="1"/>
  </si>
  <si>
    <t>【要予約】親と子の体のゆがみを改善する運動　◆定員15組　◆申込み方法：２/２(月）10:00～電話又は来館で受付
◆持ち物：ヨガマット又はバスタオル、飲み物　◆服装：動きやすい服装でお越しください。◆講師：田中知実先生</t>
    <rPh sb="1" eb="4">
      <t>ヨウヨヤク</t>
    </rPh>
    <rPh sb="5" eb="6">
      <t>オヤ</t>
    </rPh>
    <rPh sb="7" eb="8">
      <t>コ</t>
    </rPh>
    <rPh sb="9" eb="10">
      <t>カラダ</t>
    </rPh>
    <rPh sb="15" eb="17">
      <t>カイゼン</t>
    </rPh>
    <rPh sb="19" eb="21">
      <t>ウンドウ</t>
    </rPh>
    <rPh sb="23" eb="25">
      <t>テイイン</t>
    </rPh>
    <rPh sb="27" eb="28">
      <t>クミ</t>
    </rPh>
    <rPh sb="30" eb="32">
      <t>モウシコ</t>
    </rPh>
    <rPh sb="33" eb="35">
      <t>ホウホウ</t>
    </rPh>
    <rPh sb="40" eb="41">
      <t>ゲツ</t>
    </rPh>
    <rPh sb="48" eb="50">
      <t>デンワ</t>
    </rPh>
    <rPh sb="50" eb="51">
      <t>マタ</t>
    </rPh>
    <rPh sb="52" eb="54">
      <t>ライカン</t>
    </rPh>
    <rPh sb="55" eb="57">
      <t>ウケツケ</t>
    </rPh>
    <rPh sb="58" eb="59">
      <t>モ</t>
    </rPh>
    <rPh sb="60" eb="61">
      <t>モノ</t>
    </rPh>
    <rPh sb="67" eb="68">
      <t>マタ</t>
    </rPh>
    <rPh sb="75" eb="76">
      <t>ノ</t>
    </rPh>
    <rPh sb="77" eb="78">
      <t>モノ</t>
    </rPh>
    <rPh sb="80" eb="82">
      <t>フクソウ</t>
    </rPh>
    <rPh sb="83" eb="84">
      <t>ウゴ</t>
    </rPh>
    <rPh sb="88" eb="90">
      <t>フクソウ</t>
    </rPh>
    <rPh sb="92" eb="93">
      <t>コ</t>
    </rPh>
    <rPh sb="100" eb="102">
      <t>コウシ</t>
    </rPh>
    <rPh sb="103" eb="105">
      <t>タナカ</t>
    </rPh>
    <rPh sb="105" eb="106">
      <t>チ</t>
    </rPh>
    <phoneticPr fontId="1"/>
  </si>
  <si>
    <t>東長沼・大丸</t>
    <rPh sb="0" eb="3">
      <t>ヒガシナガヌマ</t>
    </rPh>
    <rPh sb="4" eb="6">
      <t>オオマル</t>
    </rPh>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</si>
  <si>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</si>
  <si>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</si>
  <si>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</si>
  <si>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</si>
  <si>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園庭開放</t>
    <rPh sb="0" eb="2">
      <t>エンテイ</t>
    </rPh>
    <rPh sb="2" eb="4">
      <t>カイホウ</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</si>
  <si>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</si>
  <si>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東長沼・大丸</t>
  </si>
  <si>
    <t>大丸ゆうし保育園</t>
  </si>
  <si>
    <t>377-6249</t>
  </si>
  <si>
    <t>おしゃべりの会</t>
  </si>
  <si>
    <t>【要予約】◆２/２より申し込み開始　　◆対象１歳児～２歳児　　◆定員5名
園児と一緒に身近な素材を使って簡単な製作をしましょう。室内の手作り玩具等でも遊べます。</t>
    <rPh sb="1" eb="4">
      <t>ヨウヨヤク</t>
    </rPh>
    <rPh sb="11" eb="12">
      <t>モウ</t>
    </rPh>
    <rPh sb="13" eb="14">
      <t>コ</t>
    </rPh>
    <rPh sb="15" eb="17">
      <t>カイシ</t>
    </rPh>
    <rPh sb="20" eb="22">
      <t>タイショウ</t>
    </rPh>
    <rPh sb="23" eb="25">
      <t>サイジ</t>
    </rPh>
    <rPh sb="27" eb="29">
      <t>サイジ</t>
    </rPh>
    <rPh sb="32" eb="34">
      <t>テイイン</t>
    </rPh>
    <rPh sb="35" eb="36">
      <t>メイ</t>
    </rPh>
    <rPh sb="37" eb="39">
      <t>エンジ</t>
    </rPh>
    <rPh sb="40" eb="42">
      <t>イッショ</t>
    </rPh>
    <rPh sb="43" eb="45">
      <t>ミジカ</t>
    </rPh>
    <rPh sb="46" eb="48">
      <t>ソザイ</t>
    </rPh>
    <rPh sb="49" eb="50">
      <t>ツカ</t>
    </rPh>
    <rPh sb="52" eb="54">
      <t>カンタン</t>
    </rPh>
    <rPh sb="55" eb="57">
      <t>セイサク</t>
    </rPh>
    <rPh sb="64" eb="66">
      <t>シツナイ</t>
    </rPh>
    <rPh sb="67" eb="69">
      <t>テヅク</t>
    </rPh>
    <rPh sb="70" eb="72">
      <t>ガング</t>
    </rPh>
    <rPh sb="72" eb="73">
      <t>ナド</t>
    </rPh>
    <rPh sb="75" eb="76">
      <t>アソ</t>
    </rPh>
    <phoneticPr fontId="1"/>
  </si>
  <si>
    <t>【要予約】◆２/２より申し込み開始　　◆対象０歳児～１歳児　　◆定員5名
園児と一緒に身近な素材を使って簡単な製作をしましょう。室内の手作り玩具等でも遊べます。</t>
    <rPh sb="1" eb="4">
      <t>ヨウヨヤク</t>
    </rPh>
    <rPh sb="11" eb="12">
      <t>モウ</t>
    </rPh>
    <rPh sb="13" eb="14">
      <t>コ</t>
    </rPh>
    <rPh sb="15" eb="17">
      <t>カイシ</t>
    </rPh>
    <rPh sb="20" eb="22">
      <t>タイショウ</t>
    </rPh>
    <rPh sb="23" eb="25">
      <t>サイジ</t>
    </rPh>
    <rPh sb="27" eb="29">
      <t>サイジ</t>
    </rPh>
    <rPh sb="32" eb="34">
      <t>テイイン</t>
    </rPh>
    <rPh sb="35" eb="36">
      <t>メイ</t>
    </rPh>
    <rPh sb="37" eb="39">
      <t>エンジ</t>
    </rPh>
    <rPh sb="40" eb="42">
      <t>イッショ</t>
    </rPh>
    <rPh sb="43" eb="45">
      <t>ミジカ</t>
    </rPh>
    <rPh sb="46" eb="48">
      <t>ソザイ</t>
    </rPh>
    <rPh sb="49" eb="50">
      <t>ツカ</t>
    </rPh>
    <rPh sb="52" eb="54">
      <t>カンタン</t>
    </rPh>
    <rPh sb="55" eb="57">
      <t>セイサク</t>
    </rPh>
    <rPh sb="64" eb="66">
      <t>シツナイ</t>
    </rPh>
    <rPh sb="67" eb="69">
      <t>テヅク</t>
    </rPh>
    <rPh sb="70" eb="72">
      <t>ガング</t>
    </rPh>
    <rPh sb="72" eb="73">
      <t>ナド</t>
    </rPh>
    <rPh sb="75" eb="76">
      <t>アソ</t>
    </rPh>
    <phoneticPr fontId="1"/>
  </si>
  <si>
    <t>【要予約】◆２/２より申し込み開始　◆対象：１歳児　◆定員３組
園児と一緒に、室内で遊んだ後、園の給食を食べてみませんか。離乳食・アレルギー食の対応はありません。
試食費として当日￥３００集金します。　メニューはご予約の際にご確認ください。</t>
    <rPh sb="1" eb="4">
      <t>ヨウヨヤク</t>
    </rPh>
    <rPh sb="11" eb="12">
      <t>モウ</t>
    </rPh>
    <rPh sb="13" eb="14">
      <t>コ</t>
    </rPh>
    <rPh sb="15" eb="17">
      <t>カイシ</t>
    </rPh>
    <rPh sb="19" eb="21">
      <t>タイショウ</t>
    </rPh>
    <rPh sb="23" eb="25">
      <t>サイジ</t>
    </rPh>
    <rPh sb="27" eb="29">
      <t>テイイン</t>
    </rPh>
    <rPh sb="30" eb="31">
      <t>クミ</t>
    </rPh>
    <rPh sb="32" eb="34">
      <t>エンジ</t>
    </rPh>
    <rPh sb="35" eb="37">
      <t>イッショ</t>
    </rPh>
    <rPh sb="39" eb="41">
      <t>シツナイ</t>
    </rPh>
    <rPh sb="42" eb="43">
      <t>アソ</t>
    </rPh>
    <rPh sb="45" eb="46">
      <t>アト</t>
    </rPh>
    <rPh sb="47" eb="48">
      <t>エン</t>
    </rPh>
    <rPh sb="49" eb="51">
      <t>キュウショク</t>
    </rPh>
    <rPh sb="52" eb="53">
      <t>タ</t>
    </rPh>
    <rPh sb="61" eb="64">
      <t>リニュウショク</t>
    </rPh>
    <rPh sb="70" eb="71">
      <t>ショク</t>
    </rPh>
    <rPh sb="72" eb="74">
      <t>タイオウ</t>
    </rPh>
    <rPh sb="82" eb="84">
      <t>シショク</t>
    </rPh>
    <rPh sb="84" eb="85">
      <t>ヒ</t>
    </rPh>
    <rPh sb="88" eb="90">
      <t>トウジツ</t>
    </rPh>
    <rPh sb="94" eb="96">
      <t>シュウキン</t>
    </rPh>
    <rPh sb="107" eb="109">
      <t>ヨヤク</t>
    </rPh>
    <rPh sb="110" eb="111">
      <t>サイ</t>
    </rPh>
    <rPh sb="113" eb="115">
      <t>カクニン</t>
    </rPh>
    <phoneticPr fontId="1"/>
  </si>
  <si>
    <t>平尾・坂浜</t>
    <rPh sb="0" eb="2">
      <t>ヒラオ</t>
    </rPh>
    <rPh sb="3" eb="5">
      <t>サカハマ</t>
    </rPh>
    <phoneticPr fontId="8"/>
  </si>
  <si>
    <t>第五保育園</t>
    <rPh sb="0" eb="2">
      <t>ダイゴ</t>
    </rPh>
    <rPh sb="2" eb="5">
      <t>ホイクエン</t>
    </rPh>
    <phoneticPr fontId="8"/>
  </si>
  <si>
    <t>331-3817</t>
  </si>
  <si>
    <t>★園庭開放
★えしかるボックス</t>
  </si>
  <si>
    <t>★園庭開放　お気軽に遊びにいらしてください。三輪車やコンビカーに乗ったり、砂場で遊べます。予約は不要です。直接、保育園に来園してください。
★えしかるボックス　洋服の物々交換ができます。詳しくはホームぺージをご覧ください。</t>
  </si>
  <si>
    <t>★わくわくぱーく</t>
  </si>
  <si>
    <t>★「おおきくなったね！みんなでクッキング」おおきくなったお祝いのクッキングをしましょう！!!参加費無料。予約は1/19～HP予約フォームよりご予約いただけます。（限定10組）</t>
    <rPh sb="29" eb="30">
      <t>イワ</t>
    </rPh>
    <phoneticPr fontId="8"/>
  </si>
  <si>
    <t>★出張わくわくぱーく</t>
    <rPh sb="1" eb="3">
      <t>シュッチョウ</t>
    </rPh>
    <phoneticPr fontId="8"/>
  </si>
  <si>
    <t>★第五保育園の職員が近隣公園の広場に出張します！紙芝居をみたり、体操をしたりして一緒に遊びませんか？参加費無料。予約不要です。直接近隣公園へいらしてください。お待ちしています。雨天時は中止となります。</t>
  </si>
  <si>
    <t>松葉保育園</t>
    <rPh sb="0" eb="2">
      <t>マツバ</t>
    </rPh>
    <rPh sb="2" eb="5">
      <t>ホイクエン</t>
    </rPh>
    <phoneticPr fontId="1"/>
  </si>
  <si>
    <t>377-3184</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</si>
  <si>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</si>
  <si>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</si>
  <si>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377-3184</t>
  </si>
  <si>
    <t>ひまわりの会　　　　　　　　　　　　　　　　　　　　　　　　　　　　　　　　　　　　　　　　　　　　　　　　　　　　　　　　　　　　　　　　　　　　　　　　　　　　　　　　　手形製作「おひなさま」</t>
    <rPh sb="5" eb="6">
      <t>カイ</t>
    </rPh>
    <rPh sb="87" eb="89">
      <t>テガタ</t>
    </rPh>
    <rPh sb="89" eb="91">
      <t>セイサク</t>
    </rPh>
    <phoneticPr fontId="1"/>
  </si>
  <si>
    <t>【要予約】◆対象：稲城市在住の未就園児の親子。定員：４組。2/2（月）９時から予約受付開始します。平日９～１７時の間にご連絡下さい。汚れても良い服装でお越しください。 ◆ひまわりの部屋は下駄箱がありません。ご利用の方は、靴を入れる靴袋をご持参ください。　</t>
    <rPh sb="0" eb="5">
      <t>(ヨウヨヤク)</t>
    </rPh>
    <rPh sb="9" eb="12">
      <t>イナギシ</t>
    </rPh>
    <rPh sb="12" eb="14">
      <t>ザイジュウ</t>
    </rPh>
    <rPh sb="15" eb="19">
      <t>ミシュウエンジ</t>
    </rPh>
    <rPh sb="20" eb="22">
      <t>オヤコ</t>
    </rPh>
    <rPh sb="23" eb="25">
      <t>テイイン</t>
    </rPh>
    <rPh sb="27" eb="28">
      <t>クミ</t>
    </rPh>
    <rPh sb="33" eb="34">
      <t>ゲツ</t>
    </rPh>
    <rPh sb="36" eb="37">
      <t>ジ</t>
    </rPh>
    <rPh sb="39" eb="41">
      <t>ヨヤク</t>
    </rPh>
    <rPh sb="41" eb="43">
      <t>ウケツケ</t>
    </rPh>
    <rPh sb="43" eb="45">
      <t>カイシ</t>
    </rPh>
    <rPh sb="49" eb="51">
      <t>ヘイジツ</t>
    </rPh>
    <rPh sb="55" eb="56">
      <t>ジ</t>
    </rPh>
    <rPh sb="57" eb="58">
      <t>アイダ</t>
    </rPh>
    <rPh sb="60" eb="62">
      <t>レンラク</t>
    </rPh>
    <rPh sb="62" eb="63">
      <t>クダ</t>
    </rPh>
    <rPh sb="66" eb="67">
      <t>ヨゴ</t>
    </rPh>
    <rPh sb="70" eb="71">
      <t>ヨ</t>
    </rPh>
    <rPh sb="72" eb="74">
      <t>フクソウ</t>
    </rPh>
    <rPh sb="76" eb="77">
      <t>コ</t>
    </rPh>
    <phoneticPr fontId="1"/>
  </si>
  <si>
    <t>いっしょにあそぼう　　　　　　　　　　　　　　　　　　　　　　　　　　　　　　　　　　　　　　　　　　　　　　　　　　　　　　　　　　　　　　　　　　　　　　　　　　　　　　　　　　　　　　　　　　　　　　　　　　　　　　　　　　　　　　　　　　　　「木の玩具大集合！」</t>
    <rPh sb="126" eb="127">
      <t>キ</t>
    </rPh>
    <rPh sb="128" eb="130">
      <t>ガング</t>
    </rPh>
    <rPh sb="130" eb="133">
      <t>ダイシュウゴウ</t>
    </rPh>
    <phoneticPr fontId="1"/>
  </si>
  <si>
    <t>【要予約】◆対象：稲城市在住の未就園児の親子。定員：４組。2/2（月）９時から予約受付開始します。平日９～１７時の間にご連絡下さい。 ◆ひまわりの部屋は下駄箱がありません。ご利用の方は、靴を入れる靴袋をご持参ください。　</t>
    <rPh sb="0" eb="5">
      <t>(ヨウヨヤク)</t>
    </rPh>
    <rPh sb="9" eb="12">
      <t>イナギシ</t>
    </rPh>
    <rPh sb="12" eb="14">
      <t>ザイジュウ</t>
    </rPh>
    <rPh sb="15" eb="19">
      <t>ミシュウエンジ</t>
    </rPh>
    <rPh sb="20" eb="22">
      <t>オヤコ</t>
    </rPh>
    <rPh sb="23" eb="25">
      <t>テイイン</t>
    </rPh>
    <rPh sb="27" eb="28">
      <t>クミ</t>
    </rPh>
    <rPh sb="33" eb="34">
      <t>ゲツ</t>
    </rPh>
    <rPh sb="36" eb="37">
      <t>ジ</t>
    </rPh>
    <rPh sb="39" eb="41">
      <t>ヨヤク</t>
    </rPh>
    <rPh sb="41" eb="43">
      <t>ウケツケ</t>
    </rPh>
    <rPh sb="43" eb="45">
      <t>カイシ</t>
    </rPh>
    <rPh sb="49" eb="51">
      <t>ヘイジツ</t>
    </rPh>
    <rPh sb="55" eb="56">
      <t>ジ</t>
    </rPh>
    <rPh sb="57" eb="58">
      <t>アイダ</t>
    </rPh>
    <rPh sb="60" eb="62">
      <t>レンラク</t>
    </rPh>
    <rPh sb="62" eb="63">
      <t>クダ</t>
    </rPh>
    <phoneticPr fontId="1"/>
  </si>
  <si>
    <t>調理の会　　　　　　　　　　　　　　　　　　　　　　　　　　　　　　　　　　　　　　　　　　　　　　　　　　　　　　　　　　　　　　　　　　　　　　　　　　　　　　　　　　　「うどん作り」</t>
    <rPh sb="0" eb="2">
      <t>チョウリ</t>
    </rPh>
    <rPh sb="3" eb="4">
      <t>カイ</t>
    </rPh>
    <rPh sb="91" eb="92">
      <t>ツク</t>
    </rPh>
    <phoneticPr fontId="1"/>
  </si>
  <si>
    <t>【要予約】◆対象：稲城市在住の未就園児の親子。定員：４組。２/２（月）９時から予約受付開始します。平日９～１７時の間にご連絡下さい。♦持ち物：大人の方はエプロン・三角巾・マスク♦踏んだり、のばしたり、切ったりして作ったうどんの試食をしていただけます。</t>
    <rPh sb="0" eb="5">
      <t>(ヨウヨヤク)</t>
    </rPh>
    <rPh sb="9" eb="12">
      <t>イナギシ</t>
    </rPh>
    <rPh sb="12" eb="14">
      <t>ザイジュウ</t>
    </rPh>
    <rPh sb="15" eb="19">
      <t>ミシュウエンジ</t>
    </rPh>
    <rPh sb="20" eb="22">
      <t>オヤコ</t>
    </rPh>
    <rPh sb="23" eb="25">
      <t>テイイン</t>
    </rPh>
    <rPh sb="27" eb="28">
      <t>クミ</t>
    </rPh>
    <rPh sb="33" eb="34">
      <t>ゲツ</t>
    </rPh>
    <rPh sb="36" eb="37">
      <t>ジ</t>
    </rPh>
    <rPh sb="39" eb="41">
      <t>ヨヤク</t>
    </rPh>
    <rPh sb="41" eb="43">
      <t>ウケツケ</t>
    </rPh>
    <rPh sb="43" eb="45">
      <t>カイシ</t>
    </rPh>
    <rPh sb="49" eb="51">
      <t>ヘイジツ</t>
    </rPh>
    <rPh sb="55" eb="56">
      <t>ジ</t>
    </rPh>
    <rPh sb="57" eb="58">
      <t>アイダ</t>
    </rPh>
    <rPh sb="60" eb="62">
      <t>レンラク</t>
    </rPh>
    <rPh sb="62" eb="63">
      <t>クダ</t>
    </rPh>
    <rPh sb="67" eb="68">
      <t>モ</t>
    </rPh>
    <rPh sb="69" eb="70">
      <t>モノ</t>
    </rPh>
    <rPh sb="71" eb="73">
      <t>オトナ</t>
    </rPh>
    <rPh sb="74" eb="75">
      <t>カタ</t>
    </rPh>
    <rPh sb="81" eb="84">
      <t>サンカクキン</t>
    </rPh>
    <rPh sb="89" eb="90">
      <t>フ</t>
    </rPh>
    <rPh sb="100" eb="101">
      <t>キ</t>
    </rPh>
    <rPh sb="106" eb="107">
      <t>ツク</t>
    </rPh>
    <rPh sb="113" eb="115">
      <t>シショク</t>
    </rPh>
    <phoneticPr fontId="1"/>
  </si>
  <si>
    <t>こまざわ幼稚園</t>
    <rPh sb="4" eb="7">
      <t>ヨウチエン</t>
    </rPh>
    <phoneticPr fontId="1"/>
  </si>
  <si>
    <t>378-6966</t>
    <phoneticPr fontId="1"/>
  </si>
  <si>
    <t>第9回　子育てサロン『ひだまり』</t>
    <rPh sb="0" eb="1">
      <t>ダイ</t>
    </rPh>
    <rPh sb="2" eb="3">
      <t>カイ</t>
    </rPh>
    <rPh sb="4" eb="6">
      <t>コソダ</t>
    </rPh>
    <phoneticPr fontId="1"/>
  </si>
  <si>
    <t>378-6966</t>
  </si>
  <si>
    <t>第9回　ようちえんであそびましょう</t>
  </si>
  <si>
    <t>【要予約】WEB予約です。ホームぺージ「ようちえんであそびましょう」からお申し込みください。
◆申し込み開始　1月19日(月) 10時～ ◆定員20名 ◆対象年齢  1歳6か月～ ◆持ち物:うわばき・水筒・タオル
◆おひなさまを作りましょう。身長と体重が測れます。♦9:40までにお越しください。</t>
    <rPh sb="141" eb="142">
      <t>コ</t>
    </rPh>
    <phoneticPr fontId="1"/>
  </si>
  <si>
    <t>中島ゆうし保育園</t>
    <rPh sb="0" eb="2">
      <t>ナカジマ</t>
    </rPh>
    <rPh sb="5" eb="8">
      <t>ホイクエン</t>
    </rPh>
    <phoneticPr fontId="1"/>
  </si>
  <si>
    <t>377-3725</t>
    <phoneticPr fontId="1"/>
  </si>
  <si>
    <t>予約不要。広い園庭でのびのび遊びましょう。</t>
  </si>
  <si>
    <t>室内開放</t>
    <rPh sb="0" eb="2">
      <t>シツナイ</t>
    </rPh>
    <rPh sb="2" eb="4">
      <t>カイホウ</t>
    </rPh>
    <phoneticPr fontId="1"/>
  </si>
  <si>
    <t>【要予約】保育室でのんびり遊びましょう。他にも園児と一緒に体操をしたり、ちょっとした小物作りなど様々な企画もあります（不定期）。</t>
    <phoneticPr fontId="1"/>
  </si>
  <si>
    <t>クッキング</t>
    <phoneticPr fontId="1"/>
  </si>
  <si>
    <t>【要予約】11：00頃スタート。栄養士と一緒に保育園のおやつを作りましょう。作ったおやつは、その場で食べられます。クッキングの前後は、室内開放のお部屋で遊びましょう。</t>
    <rPh sb="10" eb="11">
      <t>コロ</t>
    </rPh>
    <rPh sb="16" eb="18">
      <t>エイヨウ</t>
    </rPh>
    <rPh sb="18" eb="19">
      <t>シ</t>
    </rPh>
    <rPh sb="20" eb="22">
      <t>イッショ</t>
    </rPh>
    <rPh sb="23" eb="26">
      <t>ホイクエン</t>
    </rPh>
    <rPh sb="31" eb="32">
      <t>ツク</t>
    </rPh>
    <rPh sb="38" eb="39">
      <t>ツク</t>
    </rPh>
    <rPh sb="48" eb="49">
      <t>バ</t>
    </rPh>
    <rPh sb="50" eb="51">
      <t>タ</t>
    </rPh>
    <rPh sb="63" eb="65">
      <t>ゼンゴ</t>
    </rPh>
    <rPh sb="67" eb="71">
      <t>シツナイカイホウ</t>
    </rPh>
    <rPh sb="73" eb="75">
      <t>ヘヤ</t>
    </rPh>
    <rPh sb="76" eb="77">
      <t>アソ</t>
    </rPh>
    <phoneticPr fontId="1"/>
  </si>
  <si>
    <t>移動動物園</t>
    <rPh sb="0" eb="2">
      <t>イドウ</t>
    </rPh>
    <rPh sb="2" eb="5">
      <t>ドウブツエン</t>
    </rPh>
    <phoneticPr fontId="1"/>
  </si>
  <si>
    <t>【要予約】保育園に動物園がやってきます。エサは保育園で用意します。動物との触れ合いを楽しみましょう。</t>
    <phoneticPr fontId="1"/>
  </si>
  <si>
    <t>しおどめ保育園稲城</t>
    <rPh sb="4" eb="7">
      <t>ホイクエン</t>
    </rPh>
    <rPh sb="7" eb="9">
      <t>イナギ</t>
    </rPh>
    <phoneticPr fontId="1"/>
  </si>
  <si>
    <t>331-1888</t>
    <phoneticPr fontId="1"/>
  </si>
  <si>
    <t>★園庭開放は予約不要です。直接園へお越しください。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</si>
  <si>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</si>
  <si>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</si>
  <si>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★園庭開放は予約不要です。直接園へお越しください。
★なかよしひろば『身体測定・自由遊び』【要予約】定員:5組
★予約方法①電話予約(平日10：00～16：00）②ホームページからネット予約</t>
    <rPh sb="35" eb="37">
      <t>シンタイ</t>
    </rPh>
    <rPh sb="37" eb="39">
      <t>ソクテイ</t>
    </rPh>
    <rPh sb="40" eb="42">
      <t>ジユウ</t>
    </rPh>
    <rPh sb="42" eb="43">
      <t>アソ</t>
    </rPh>
    <rPh sb="46" eb="49">
      <t>ヨウヨヤク</t>
    </rPh>
    <rPh sb="50" eb="52">
      <t>テイイン</t>
    </rPh>
    <rPh sb="54" eb="55">
      <t>クミ</t>
    </rPh>
    <rPh sb="57" eb="59">
      <t>ヨヤク</t>
    </rPh>
    <rPh sb="59" eb="61">
      <t>ホウホウ</t>
    </rPh>
    <rPh sb="61" eb="69">
      <t>１デンワヨヤク（ヘイジツ</t>
    </rPh>
    <rPh sb="93" eb="95">
      <t>ヨヤク</t>
    </rPh>
    <phoneticPr fontId="1"/>
  </si>
  <si>
    <t>★園庭開放は予約不要です。直接園へお越しください。
★なかよしひろば『自由遊び』【要予約】定員:5組
★予約方法①電話予約(平日10：00～16：00）②ホームページからネット予約</t>
    <phoneticPr fontId="1"/>
  </si>
  <si>
    <t>備考欄参照</t>
    <rPh sb="0" eb="5">
      <t>ビコウランサンショウ</t>
    </rPh>
    <phoneticPr fontId="1"/>
  </si>
  <si>
    <t>出張あそびの広場はぐはぐ</t>
  </si>
  <si>
    <t>あそびの広場向陽台の保育士さんが来館されます。育児相談もできます。
【申込み】当日、直接ご来館ください。【問合せ】あそびの広場向陽台　電話：042-370-0106</t>
    <rPh sb="52" eb="57">
      <t>(トイアワセ)</t>
    </rPh>
    <rPh sb="61" eb="66">
      <t>ヒロバコウヨウダイ</t>
    </rPh>
    <rPh sb="67" eb="69">
      <t>デンワ</t>
    </rPh>
    <phoneticPr fontId="1"/>
  </si>
  <si>
    <t>378-6500</t>
    <phoneticPr fontId="1"/>
  </si>
  <si>
    <t>節分会</t>
    <rPh sb="0" eb="2">
      <t>セツブン</t>
    </rPh>
    <rPh sb="2" eb="3">
      <t>カイ</t>
    </rPh>
    <phoneticPr fontId="1"/>
  </si>
  <si>
    <t>378-6500</t>
  </si>
  <si>
    <t>おおきくなったかな？</t>
  </si>
  <si>
    <t>身長と体重を計ります。どのくらい大きくなったかな？？
【申込み】当日、直接ご来館ください。</t>
    <phoneticPr fontId="1"/>
  </si>
  <si>
    <t>おはなしの会
(ストーリーテリング)</t>
    <rPh sb="5" eb="6">
      <t>カイ</t>
    </rPh>
    <phoneticPr fontId="1"/>
  </si>
  <si>
    <t>「おはなしの城」の方が絵本を読み聞かせて下さいます。　
【申込み】当日、直接ご来館ください。</t>
    <phoneticPr fontId="1"/>
  </si>
  <si>
    <t>ほんごうらんど♪</t>
  </si>
  <si>
    <t>本郷児童館の職員が遊びをお届けします！
【申込み】当日、直接ご来館ください。</t>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</si>
  <si>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</si>
  <si>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</si>
  <si>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親子体操クラブ</t>
  </si>
  <si>
    <t>【要予約】お子さんと一緒に体を動かしましょう！【講師】柴田悦子先生【定員】10組【対象】2歳以上のお子さんとその保護者【申込み】イベント10日前の9：00～オンラインで受付しています。</t>
    <phoneticPr fontId="1"/>
  </si>
  <si>
    <t>HONGOU　DANCE　SCHOOL
幼児向けリズムダンス</t>
    <rPh sb="20" eb="22">
      <t>ヨウジ</t>
    </rPh>
    <rPh sb="22" eb="23">
      <t>ム</t>
    </rPh>
    <phoneticPr fontId="1"/>
  </si>
  <si>
    <t>出張あそびの広場はぐはぐ
ベビー＆マタニティーの日</t>
  </si>
  <si>
    <t>あそびの広場向陽台の保育士さんが来館されます。育児相談もできます。０歳児の親子さんと、マタニティーの方お待ちしております！【申込み】当日、直接ご来館ください。　【問合せ】あそびの広場向陽台　電話：042-370-0106</t>
    <rPh sb="4" eb="9">
      <t>ヒロバコウヨウダイ</t>
    </rPh>
    <phoneticPr fontId="1"/>
  </si>
  <si>
    <t>おめでとう会</t>
    <rPh sb="5" eb="6">
      <t>カイ</t>
    </rPh>
    <phoneticPr fontId="1"/>
  </si>
  <si>
    <t>こどもの成長をみんなでお祝いしましょう！ミニ写真とおめでとうカードをプレゼントします！
【申込み】当日、直接ご来館ください。</t>
    <rPh sb="4" eb="6">
      <t>セイチョウ</t>
    </rPh>
    <rPh sb="12" eb="13">
      <t>イワ</t>
    </rPh>
    <rPh sb="22" eb="24">
      <t>シャシン</t>
    </rPh>
    <phoneticPr fontId="1"/>
  </si>
  <si>
    <t>カレンダーを作ろう！×吊るし雛工作</t>
    <rPh sb="6" eb="7">
      <t>ツク</t>
    </rPh>
    <rPh sb="11" eb="12">
      <t>ツ</t>
    </rPh>
    <rPh sb="14" eb="15">
      <t>ヒナ</t>
    </rPh>
    <rPh sb="15" eb="17">
      <t>コウサク</t>
    </rPh>
    <phoneticPr fontId="1"/>
  </si>
  <si>
    <t>翌月のカレンダーを製作します！今月はひなまつりでも使える吊るし雛を作ります！
※先着15セット【申込み】当日、直接ご来館ください</t>
    <rPh sb="0" eb="2">
      <t>ヨクゲツ</t>
    </rPh>
    <rPh sb="15" eb="17">
      <t>コンゲツ</t>
    </rPh>
    <rPh sb="25" eb="26">
      <t>ツカ</t>
    </rPh>
    <rPh sb="28" eb="29">
      <t>ツ</t>
    </rPh>
    <rPh sb="31" eb="32">
      <t>ヒナ</t>
    </rPh>
    <rPh sb="33" eb="34">
      <t>ツク</t>
    </rPh>
    <rPh sb="40" eb="42">
      <t>センチャク</t>
    </rPh>
    <phoneticPr fontId="1"/>
  </si>
  <si>
    <t>本郷児童館</t>
  </si>
  <si>
    <t>ベビーマッサージ教室</t>
  </si>
  <si>
    <t>【要予約】赤ちゃんに優しく触れながら、親子のコミュニケーションを楽しみましょう！【講師】伊勢川恵美先生【定員】10組【対象】2ケ月～1歳【参加費】500円※当日現金払い【申込み】イベント10日前の9：00～オンラインで受付しています。【持ち物】持ち物等詳細は本郷児童館だよりをご確認ください。</t>
  </si>
  <si>
    <t>子育てサポーターさんが来館されます。一緒に楽しく遊びましょう！
【申込み】当日、直接ご来館ください。【問合せ】あそびの広場向陽台　電話：042-370-0106</t>
    <phoneticPr fontId="1"/>
  </si>
  <si>
    <t>第三図書館</t>
    <rPh sb="0" eb="2">
      <t>ダイサン</t>
    </rPh>
    <rPh sb="2" eb="5">
      <t>トショカン</t>
    </rPh>
    <phoneticPr fontId="8"/>
  </si>
  <si>
    <t>331-1439</t>
  </si>
  <si>
    <t>としょかん福袋
～第三図書館お楽しみ袋～</t>
    <rPh sb="5" eb="7">
      <t>フクブクロ</t>
    </rPh>
    <rPh sb="9" eb="11">
      <t>ダイサン</t>
    </rPh>
    <rPh sb="11" eb="14">
      <t>トショカン</t>
    </rPh>
    <rPh sb="15" eb="16">
      <t>タノ</t>
    </rPh>
    <rPh sb="18" eb="19">
      <t>フクロ</t>
    </rPh>
    <phoneticPr fontId="8"/>
  </si>
  <si>
    <t>0歳から就学前の小さなお子様向けのおはなし会です。絵本の読み聞かせやわらべうた、手遊び、紙芝居などを一緒に楽しみましょう。予約は不要です。時間になりましたら、第三図書館じゅうたんコーナーまでお越しください。初めての方も大歓迎です。</t>
    <rPh sb="1" eb="2">
      <t>サイ</t>
    </rPh>
    <rPh sb="4" eb="7">
      <t>シュウガクマエ</t>
    </rPh>
    <rPh sb="8" eb="9">
      <t>チイ</t>
    </rPh>
    <rPh sb="12" eb="14">
      <t>コサマ</t>
    </rPh>
    <rPh sb="14" eb="15">
      <t>ム</t>
    </rPh>
    <rPh sb="21" eb="22">
      <t>カイ</t>
    </rPh>
    <rPh sb="25" eb="27">
      <t>エホン</t>
    </rPh>
    <rPh sb="28" eb="29">
      <t>ヨ</t>
    </rPh>
    <rPh sb="30" eb="31">
      <t>キ</t>
    </rPh>
    <rPh sb="40" eb="42">
      <t>テアソ</t>
    </rPh>
    <rPh sb="44" eb="47">
      <t>カミシバイ</t>
    </rPh>
    <rPh sb="50" eb="52">
      <t>イッショ</t>
    </rPh>
    <rPh sb="53" eb="54">
      <t>タノ</t>
    </rPh>
    <rPh sb="61" eb="63">
      <t>ヨヤク</t>
    </rPh>
    <rPh sb="64" eb="66">
      <t>フヨウ</t>
    </rPh>
    <rPh sb="69" eb="71">
      <t>ジカン</t>
    </rPh>
    <rPh sb="79" eb="81">
      <t>ダイサン</t>
    </rPh>
    <rPh sb="81" eb="84">
      <t>トショカン</t>
    </rPh>
    <rPh sb="96" eb="97">
      <t>コ</t>
    </rPh>
    <rPh sb="103" eb="104">
      <t>ハジ</t>
    </rPh>
    <rPh sb="107" eb="108">
      <t>カタ</t>
    </rPh>
    <rPh sb="109" eb="112">
      <t>ダイカンゲイ</t>
    </rPh>
    <phoneticPr fontId="8"/>
  </si>
  <si>
    <t>図書館で本を2冊以上借りると1日1枚「なしのすけシール」がもらえます。シール６個で、すてきな記念品をプレゼントします。
◆対象：小学6年生まで　◆期日：2月1日(日)～3月31日(火)　◆問合せ：第三図書館　331-1439</t>
    <rPh sb="8" eb="10">
      <t>イジョウ</t>
    </rPh>
    <rPh sb="73" eb="75">
      <t>キジツ</t>
    </rPh>
    <rPh sb="77" eb="78">
      <t>ガツ</t>
    </rPh>
    <rPh sb="79" eb="80">
      <t>ニチ</t>
    </rPh>
    <rPh sb="81" eb="82">
      <t>ニチ</t>
    </rPh>
    <rPh sb="85" eb="86">
      <t>ガツ</t>
    </rPh>
    <rPh sb="88" eb="89">
      <t>ニチ</t>
    </rPh>
    <rPh sb="90" eb="91">
      <t>カ</t>
    </rPh>
    <rPh sb="94" eb="96">
      <t>トイアワ</t>
    </rPh>
    <rPh sb="98" eb="100">
      <t>ダイサン</t>
    </rPh>
    <rPh sb="100" eb="103">
      <t>トショカン</t>
    </rPh>
    <phoneticPr fontId="8"/>
  </si>
  <si>
    <t>矢野口・押立</t>
  </si>
  <si>
    <t>なしのすけシールラリー</t>
  </si>
  <si>
    <t>向陽台・長峰</t>
  </si>
  <si>
    <t>中央図書館</t>
    <rPh sb="0" eb="2">
      <t>チュウオウ</t>
    </rPh>
    <rPh sb="2" eb="5">
      <t>トショカン</t>
    </rPh>
    <phoneticPr fontId="8"/>
  </si>
  <si>
    <t>378-7111</t>
  </si>
  <si>
    <t>若葉台</t>
  </si>
  <si>
    <t>ｉプラザ図書館</t>
    <rPh sb="4" eb="7">
      <t>トショカン</t>
    </rPh>
    <phoneticPr fontId="8"/>
  </si>
  <si>
    <t>331-1731</t>
  </si>
  <si>
    <t>なしのすけシールラリー　　</t>
    <phoneticPr fontId="1"/>
  </si>
  <si>
    <t>中央図書館</t>
    <rPh sb="0" eb="2">
      <t>チュウオウ</t>
    </rPh>
    <rPh sb="2" eb="5">
      <t>トショカン</t>
    </rPh>
    <phoneticPr fontId="1"/>
  </si>
  <si>
    <t>378-7111</t>
    <phoneticPr fontId="1"/>
  </si>
  <si>
    <t>えほんのじかん</t>
    <phoneticPr fontId="1"/>
  </si>
  <si>
    <t>幼児～小学生対象　絵本やおはなし（ストーリーテリング）を楽しむ会です。</t>
    <phoneticPr fontId="1"/>
  </si>
  <si>
    <t>おひざにだっこ</t>
    <phoneticPr fontId="1"/>
  </si>
  <si>
    <t>0歳～幼児と保護者対象　わらべうたや絵本を楽しむ会です。</t>
    <phoneticPr fontId="1"/>
  </si>
  <si>
    <t>おはなしの会</t>
    <rPh sb="5" eb="6">
      <t>カイ</t>
    </rPh>
    <phoneticPr fontId="1"/>
  </si>
  <si>
    <t>幼児～小学生対象　おはなし（ストーリーテリング）や絵本を楽しむ会です。</t>
    <rPh sb="25" eb="27">
      <t>エホン</t>
    </rPh>
    <phoneticPr fontId="1"/>
  </si>
  <si>
    <t>本であそぼうアニマシオン</t>
    <rPh sb="0" eb="1">
      <t>ホン</t>
    </rPh>
    <phoneticPr fontId="1"/>
  </si>
  <si>
    <t>幼児～小学生対象　本を使ったクイズやゲームをします。</t>
  </si>
  <si>
    <t>認定こども園　青葉幼稚園</t>
    <rPh sb="0" eb="2">
      <t>ニンテイ</t>
    </rPh>
    <rPh sb="5" eb="6">
      <t>エン</t>
    </rPh>
    <rPh sb="7" eb="9">
      <t>アオバ</t>
    </rPh>
    <rPh sb="9" eb="12">
      <t>ヨウチエン</t>
    </rPh>
    <phoneticPr fontId="1"/>
  </si>
  <si>
    <t>378-1217</t>
    <phoneticPr fontId="1"/>
  </si>
  <si>
    <t>節分あそび(1歳児)</t>
    <rPh sb="0" eb="2">
      <t>セツブン</t>
    </rPh>
    <rPh sb="7" eb="9">
      <t>サイジ</t>
    </rPh>
    <phoneticPr fontId="1"/>
  </si>
  <si>
    <t>ベビータッチケア(0歳児)</t>
    <rPh sb="10" eb="12">
      <t>サイジ</t>
    </rPh>
    <phoneticPr fontId="1"/>
  </si>
  <si>
    <t>予約不要ですが、来園前に実施有無を電話でご確認ください。</t>
    <rPh sb="0" eb="4">
      <t>ヨヤクフヨウ</t>
    </rPh>
    <rPh sb="8" eb="11">
      <t>ライエンマエ</t>
    </rPh>
    <rPh sb="12" eb="16">
      <t>ジッシウム</t>
    </rPh>
    <rPh sb="17" eb="19">
      <t>デンワ</t>
    </rPh>
    <rPh sb="21" eb="23">
      <t>カクニン</t>
    </rPh>
    <phoneticPr fontId="1"/>
  </si>
  <si>
    <t>キッズアスレチック(１歳児)</t>
    <rPh sb="11" eb="13">
      <t>サイジ</t>
    </rPh>
    <phoneticPr fontId="1"/>
  </si>
  <si>
    <t xml:space="preserve">ハーフバースデー＆
ハッピーバースデー撮影会(０.1歳児)
</t>
    <rPh sb="19" eb="22">
      <t>サツエイカイ</t>
    </rPh>
    <rPh sb="26" eb="28">
      <t>サイジ</t>
    </rPh>
    <phoneticPr fontId="1"/>
  </si>
  <si>
    <t>ベビーアスレチック(0歳児)</t>
    <rPh sb="11" eb="13">
      <t>サイジ</t>
    </rPh>
    <phoneticPr fontId="1"/>
  </si>
  <si>
    <t>園庭で遊ぼう(1歳児）</t>
    <rPh sb="0" eb="2">
      <t>エンテイ</t>
    </rPh>
    <rPh sb="3" eb="4">
      <t>アソ</t>
    </rPh>
    <rPh sb="8" eb="10">
      <t>サイジ</t>
    </rPh>
    <phoneticPr fontId="1"/>
  </si>
  <si>
    <t>梨花幼稚園</t>
    <rPh sb="0" eb="5">
      <t>リカヨウチエン</t>
    </rPh>
    <phoneticPr fontId="1"/>
  </si>
  <si>
    <t>377-6807</t>
    <phoneticPr fontId="1"/>
  </si>
  <si>
    <t>0歳ママサークル（はじめのいっぽ）</t>
    <rPh sb="1" eb="2">
      <t>サイ</t>
    </rPh>
    <phoneticPr fontId="1"/>
  </si>
  <si>
    <t>【要予約】 全６回同じメンバーで集まって、ベビーマッサージなどをするママサークルです！
◆対象：0歳児　◆費用　各回1000円　◆予約、詳細は公式LINE ＠ogi4600</t>
    <rPh sb="1" eb="4">
      <t>ヨウヨヤク</t>
    </rPh>
    <rPh sb="6" eb="7">
      <t>ゼン</t>
    </rPh>
    <rPh sb="8" eb="9">
      <t>カイ</t>
    </rPh>
    <rPh sb="9" eb="10">
      <t>オナ</t>
    </rPh>
    <rPh sb="16" eb="17">
      <t>アツ</t>
    </rPh>
    <rPh sb="45" eb="47">
      <t>タイショウ</t>
    </rPh>
    <rPh sb="49" eb="51">
      <t>サイジ</t>
    </rPh>
    <rPh sb="53" eb="55">
      <t>ヒヨウ</t>
    </rPh>
    <rPh sb="56" eb="58">
      <t>カクカイ</t>
    </rPh>
    <rPh sb="62" eb="63">
      <t>エン</t>
    </rPh>
    <rPh sb="65" eb="67">
      <t>ヨヤク</t>
    </rPh>
    <rPh sb="68" eb="70">
      <t>ショウサイ</t>
    </rPh>
    <rPh sb="71" eb="73">
      <t>コウシキ</t>
    </rPh>
    <phoneticPr fontId="1"/>
  </si>
  <si>
    <t>園庭・保育室開放（おひさまクラブ）</t>
    <rPh sb="0" eb="2">
      <t>エンテイ</t>
    </rPh>
    <rPh sb="3" eb="6">
      <t>ホイクシツ</t>
    </rPh>
    <rPh sb="6" eb="8">
      <t>カイホウ</t>
    </rPh>
    <phoneticPr fontId="1"/>
  </si>
  <si>
    <t>【要予約】 電車ごっこ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6" eb="8">
      <t>デンシャ</t>
    </rPh>
    <rPh sb="15" eb="17">
      <t>コサマ</t>
    </rPh>
    <rPh sb="18" eb="22">
      <t>ミシュウエンジ</t>
    </rPh>
    <rPh sb="25" eb="27">
      <t>ヨヤク</t>
    </rPh>
    <rPh sb="31" eb="33">
      <t>ヨヤク</t>
    </rPh>
    <rPh sb="41" eb="43">
      <t>デンワ</t>
    </rPh>
    <rPh sb="46" eb="48">
      <t>デンワ</t>
    </rPh>
    <rPh sb="49" eb="51">
      <t>バアイ</t>
    </rPh>
    <rPh sb="52" eb="55">
      <t>ジッシビ</t>
    </rPh>
    <rPh sb="57" eb="58">
      <t>ニチ</t>
    </rPh>
    <rPh sb="58" eb="59">
      <t>マエ</t>
    </rPh>
    <rPh sb="61" eb="62">
      <t>ウ</t>
    </rPh>
    <rPh sb="63" eb="64">
      <t>ツ</t>
    </rPh>
    <rPh sb="73" eb="75">
      <t>ヒヨウ</t>
    </rPh>
    <rPh sb="76" eb="78">
      <t>ムリョウ</t>
    </rPh>
    <rPh sb="79" eb="81">
      <t>ショカイ</t>
    </rPh>
    <rPh sb="83" eb="85">
      <t>ナフダ</t>
    </rPh>
    <rPh sb="85" eb="86">
      <t>ダイ</t>
    </rPh>
    <rPh sb="92" eb="93">
      <t>エン</t>
    </rPh>
    <phoneticPr fontId="1"/>
  </si>
  <si>
    <t>【要予約】全６回同じメンバーで集まって、ベビーマッサージなどをするママサークルです！
◆対象：0歳児　◆費用　各回1000円　◆予約、詳細は公式LINE ＠ogi4600</t>
    <rPh sb="1" eb="4">
      <t>ヨウヨヤク</t>
    </rPh>
    <rPh sb="5" eb="6">
      <t>ゼン</t>
    </rPh>
    <rPh sb="7" eb="8">
      <t>カイ</t>
    </rPh>
    <rPh sb="8" eb="9">
      <t>オナ</t>
    </rPh>
    <rPh sb="15" eb="16">
      <t>アツ</t>
    </rPh>
    <rPh sb="44" eb="46">
      <t>タイショウ</t>
    </rPh>
    <rPh sb="48" eb="50">
      <t>サイジ</t>
    </rPh>
    <rPh sb="52" eb="54">
      <t>ヒヨウ</t>
    </rPh>
    <rPh sb="55" eb="57">
      <t>カクカイ</t>
    </rPh>
    <rPh sb="61" eb="62">
      <t>エン</t>
    </rPh>
    <rPh sb="64" eb="66">
      <t>ヨヤク</t>
    </rPh>
    <rPh sb="67" eb="69">
      <t>ショウサイ</t>
    </rPh>
    <rPh sb="70" eb="72">
      <t>コウシキ</t>
    </rPh>
    <phoneticPr fontId="1"/>
  </si>
  <si>
    <t>0歳保育室開放（とことこクラブ）</t>
    <rPh sb="1" eb="2">
      <t>サイ</t>
    </rPh>
    <rPh sb="2" eb="5">
      <t>ホイクシツ</t>
    </rPh>
    <rPh sb="5" eb="7">
      <t>カイホウ</t>
    </rPh>
    <phoneticPr fontId="1"/>
  </si>
  <si>
    <t>【要予約】 劇をみよう♪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6" eb="7">
      <t>ゲキ</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</si>
  <si>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【要予約】 ひな祭り制作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8" eb="9">
      <t>マツ</t>
    </rPh>
    <rPh sb="10" eb="12">
      <t>セイサク</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</si>
  <si>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【要予約】 ベビーマッサージ  ◆対象：０歳児
◆予約：HPの予約フォームまたはお電話（※お電話の場合、実施日の２日前から受け付けております）  ◆費用：無料</t>
    <rPh sb="1" eb="2">
      <t>ヨウ</t>
    </rPh>
    <rPh sb="2" eb="4">
      <t>ヨヤク</t>
    </rPh>
    <rPh sb="17" eb="19">
      <t>タイショウ</t>
    </rPh>
    <rPh sb="21" eb="22">
      <t>サイ</t>
    </rPh>
    <rPh sb="22" eb="23">
      <t>ジ</t>
    </rPh>
    <phoneticPr fontId="1"/>
  </si>
  <si>
    <t>【要予約】 節分制作  ◆対象：０歳児
◆予約：HPの予約フォームまたはお電話（※お電話の場合、実施日の２日前から受け付けております）  ◆費用：無料</t>
    <rPh sb="1" eb="2">
      <t>ヨウ</t>
    </rPh>
    <rPh sb="2" eb="4">
      <t>ヨヤク</t>
    </rPh>
    <rPh sb="6" eb="8">
      <t>セツブン</t>
    </rPh>
    <rPh sb="8" eb="10">
      <t>セイサク</t>
    </rPh>
    <rPh sb="13" eb="15">
      <t>タイショウ</t>
    </rPh>
    <rPh sb="17" eb="18">
      <t>サイ</t>
    </rPh>
    <rPh sb="18" eb="19">
      <t>ジ</t>
    </rPh>
    <phoneticPr fontId="1"/>
  </si>
  <si>
    <t>第二文化センター児童館</t>
    <rPh sb="0" eb="2">
      <t>ダイニ</t>
    </rPh>
    <rPh sb="8" eb="11">
      <t>ジドウカン</t>
    </rPh>
    <phoneticPr fontId="1"/>
  </si>
  <si>
    <t>379-9573</t>
    <phoneticPr fontId="1"/>
  </si>
  <si>
    <t>プレイルームにすべり台や車などの乳幼児向け遊具が出ます</t>
    <phoneticPr fontId="1"/>
  </si>
  <si>
    <t>子育てサポーターの日</t>
    <phoneticPr fontId="1"/>
  </si>
  <si>
    <t>子育てサポーター（市民ボランティア）と地域の親子、みんなで楽しく遊びましょう 
◆問合せ：あそびの広場向陽台（042-370-0106）</t>
    <phoneticPr fontId="1"/>
  </si>
  <si>
    <t>キラキラの日
「ハートのカード♡」</t>
    <phoneticPr fontId="1"/>
  </si>
  <si>
    <t>スタンプ遊びをしながらカードをつくりましょう   
◆定員：10組程度    ◆申込み：なし（当日お越しください）</t>
    <rPh sb="4" eb="5">
      <t>アソ</t>
    </rPh>
    <phoneticPr fontId="1"/>
  </si>
  <si>
    <t>出張あそびの広場 はぐはぐ</t>
    <phoneticPr fontId="1"/>
  </si>
  <si>
    <t>あそびの広場のスタッフが来館します ◆対象：0歳児～未就学児
 ◆問合せ：あそびの広場向陽台（042-370-0106）</t>
    <phoneticPr fontId="1"/>
  </si>
  <si>
    <t>【要予約】骨盤ストレッチで体のゆがみを改善する講座  リフレッシュにもどうぞ！
◆定員：15組　　◆持ち物：飲み物（お持ちの方はヨガマット）　◆申込み開始日：2/2(月)10:00～ 
 ◆申込み方法：来館または電話 　◆定員に空きがある場合は当日受付もできます(先着順)</t>
    <rPh sb="82" eb="85">
      <t>ゲツ</t>
    </rPh>
    <phoneticPr fontId="1"/>
  </si>
  <si>
    <t>出張あそびの広場 はぐはぐ
ベビー＆マタニティの日</t>
    <phoneticPr fontId="1"/>
  </si>
  <si>
    <t>あそびの広場のスタッフが来館します ◆対象：0歳児、妊婦さん
 ◆問合せ：あそびの広場向陽台（042-370-0106）</t>
    <phoneticPr fontId="1"/>
  </si>
  <si>
    <t>Mamaカフェ
「ひなかざり」</t>
    <phoneticPr fontId="1"/>
  </si>
  <si>
    <t>おしゃべりしながらママ向け工作を楽しみましょう！プレママさん大歓迎！
◆定員：10組程度  ◆申込み：なし（当日お越しください）</t>
    <phoneticPr fontId="1"/>
  </si>
  <si>
    <t>あそびの広場のスタッフが来館します ◆対象：0歳児～未就学児
 ◆場所：9:30～11:50児童館プレイルーム、11:50～14:30第二文化センター2F生活文化施設  
 ◆問合せ：あそびの広場向陽台（042-370-0106）</t>
    <phoneticPr fontId="1"/>
  </si>
  <si>
    <t>若葉台バオバブ保育園</t>
    <rPh sb="0" eb="3">
      <t>ワカバダイ</t>
    </rPh>
    <rPh sb="7" eb="10">
      <t>ホイクエン</t>
    </rPh>
    <phoneticPr fontId="1"/>
  </si>
  <si>
    <t>331-6258</t>
    <phoneticPr fontId="1"/>
  </si>
  <si>
    <t>ひろばの日
　＆おもちゃとえほんライブラリー</t>
    <rPh sb="4" eb="5">
      <t>ヒ</t>
    </rPh>
    <phoneticPr fontId="1"/>
  </si>
  <si>
    <t>予約不要で開催時間内のお好きな時間にご利用いただけます。木のおもちゃがいっぱいのスイミーの部屋に遊びに来ませんか？園庭遊びもできます（11時を基本とし、園庭の状況により少し早まることも）。/ おもちゃと本の貸出可能です◆対象：0歳～未就学児・保護者◆スイミーの部屋・園庭  ◆参加費：無料 ◆駐車場あり</t>
    <rPh sb="69" eb="70">
      <t>ジ</t>
    </rPh>
    <rPh sb="71" eb="73">
      <t>キホン</t>
    </rPh>
    <rPh sb="76" eb="78">
      <t>エンテイ</t>
    </rPh>
    <rPh sb="79" eb="81">
      <t>ジョウキョウ</t>
    </rPh>
    <rPh sb="84" eb="85">
      <t>スコ</t>
    </rPh>
    <rPh sb="86" eb="87">
      <t>ハヤ</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</si>
  <si>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</si>
  <si>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【要予約】赤ちゃんといっしょにゆったり過ごせます（布団・ベビーベッド・授乳スペースあり）。ご希望があれば身体測定をおこないます。◆対象：おおむね1歳未満のお子さんと保護者  ◆無料 ◆駐車場あり◆申し込み：WEBサイト「バオバブひろば」https://baobab-kosodate.com/ の申し込みフォームからも可能</t>
    <rPh sb="148" eb="149">
      <t>モウ</t>
    </rPh>
    <rPh sb="150" eb="151">
      <t>コ</t>
    </rPh>
    <phoneticPr fontId="1"/>
  </si>
  <si>
    <t>ちいさな保健室 身体測定&amp;相談</t>
  </si>
  <si>
    <t>予約不要　身長・体重をはかることができます。看護師が質問にもお応えします。「ひろばの日」開催に合わせておこないますが、「身体測定」のみの利用も可。◆対象：0歳～未就学児・保護者◆スイミーの部屋   ◆無料 ◆駐車場あり　※１歳未満のお子さんは、2/6・3/6の「赤ちゃんの会」（要予約）でも測定できます</t>
    <rPh sb="0" eb="4">
      <t>ヨヤクフヨウ</t>
    </rPh>
    <rPh sb="112" eb="113">
      <t>サイ</t>
    </rPh>
    <rPh sb="113" eb="115">
      <t>ミマン</t>
    </rPh>
    <rPh sb="117" eb="118">
      <t>コ</t>
    </rPh>
    <rPh sb="131" eb="132">
      <t>アカ</t>
    </rPh>
    <rPh sb="136" eb="137">
      <t>カイ</t>
    </rPh>
    <rPh sb="139" eb="142">
      <t>ヨウヨヤク</t>
    </rPh>
    <rPh sb="145" eb="147">
      <t>ソクテイ</t>
    </rPh>
    <phoneticPr fontId="1"/>
  </si>
  <si>
    <t>もぐもぐゴックン(離乳食相談)</t>
    <rPh sb="9" eb="12">
      <t>リニュウショク</t>
    </rPh>
    <rPh sb="12" eb="14">
      <t>ソウダン</t>
    </rPh>
    <phoneticPr fontId="1"/>
  </si>
  <si>
    <t>【要予約】離乳食の野菜を一品ほど食べて確かめることができる試食付き！質問に園の管理栄養士がお応えします。もしよければ、食べているものや様子を写真に撮ってお持ちください。◆場所：スイミーの部屋◆対象：離乳食完了期までのお子さんと保護者（申し込み時に月齢をお伝えください）◆参加費：無料　◆駐車場あり</t>
    <rPh sb="93" eb="95">
      <t>ヘヤ</t>
    </rPh>
    <rPh sb="99" eb="102">
      <t>リニュウショク</t>
    </rPh>
    <rPh sb="102" eb="105">
      <t>カンリョウキ</t>
    </rPh>
    <phoneticPr fontId="1"/>
  </si>
  <si>
    <t>メリーポピンズ　
      稲城ルーム本園</t>
    <rPh sb="15" eb="17">
      <t>イナギ</t>
    </rPh>
    <rPh sb="20" eb="21">
      <t>ホン</t>
    </rPh>
    <rPh sb="21" eb="22">
      <t>エン</t>
    </rPh>
    <phoneticPr fontId="1"/>
  </si>
  <si>
    <t>379-9826</t>
    <phoneticPr fontId="1"/>
  </si>
  <si>
    <t>自然食堂(恵方巻)</t>
    <rPh sb="0" eb="2">
      <t>シゼン</t>
    </rPh>
    <rPh sb="2" eb="4">
      <t>ショクドウ</t>
    </rPh>
    <rPh sb="5" eb="8">
      <t>エホウマキ</t>
    </rPh>
    <phoneticPr fontId="1"/>
  </si>
  <si>
    <t>【要予約】042-379-9826
未就学児対象　　一緒に恵方巻を作って食べましょう</t>
    <rPh sb="0" eb="5">
      <t>(ヨウヨヤク)</t>
    </rPh>
    <rPh sb="18" eb="22">
      <t>ミシュウガクジ</t>
    </rPh>
    <rPh sb="22" eb="24">
      <t>タイショウ</t>
    </rPh>
    <rPh sb="26" eb="28">
      <t>イッショ</t>
    </rPh>
    <rPh sb="33" eb="34">
      <t>ツク</t>
    </rPh>
    <rPh sb="36" eb="37">
      <t>タ</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</si>
  <si>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</si>
  <si>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</si>
  <si>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芸術学校(絵具で遊ぼう)</t>
    <rPh sb="0" eb="4">
      <t>ゲイジュツガッコウ</t>
    </rPh>
    <rPh sb="5" eb="7">
      <t>エノグ</t>
    </rPh>
    <rPh sb="8" eb="9">
      <t>アソ</t>
    </rPh>
    <phoneticPr fontId="1"/>
  </si>
  <si>
    <t>【要予約】　042-379-9826
未就学児対象　　一緒に絵具で遊びましょう</t>
    <rPh sb="0" eb="5">
      <t>(ヨウヨヤク)</t>
    </rPh>
    <rPh sb="19" eb="23">
      <t>ミシュウガクジ</t>
    </rPh>
    <rPh sb="23" eb="25">
      <t>タイショウ</t>
    </rPh>
    <rPh sb="27" eb="29">
      <t>イッショ</t>
    </rPh>
    <phoneticPr fontId="1"/>
  </si>
  <si>
    <t>自然食堂(みかんゼリー)</t>
    <rPh sb="0" eb="2">
      <t>シゼン</t>
    </rPh>
    <rPh sb="2" eb="4">
      <t>ショクドウ</t>
    </rPh>
    <phoneticPr fontId="1"/>
  </si>
  <si>
    <t>【要予約】 　042-379-9826
未就学児対象　　一緒にみかんゼリーを作って食べましょう</t>
    <rPh sb="0" eb="5">
      <t>(ヨウヨヤク)</t>
    </rPh>
    <rPh sb="20" eb="24">
      <t>ミシュウガクジ</t>
    </rPh>
    <rPh sb="24" eb="26">
      <t>タイショウ</t>
    </rPh>
    <rPh sb="28" eb="30">
      <t>イッショ</t>
    </rPh>
    <rPh sb="38" eb="39">
      <t>ツク</t>
    </rPh>
    <rPh sb="41" eb="42">
      <t>タ</t>
    </rPh>
    <phoneticPr fontId="1"/>
  </si>
  <si>
    <t>第四文化センター児童館</t>
    <rPh sb="0" eb="1">
      <t>ダイ</t>
    </rPh>
    <rPh sb="1" eb="2">
      <t>ヨン</t>
    </rPh>
    <rPh sb="2" eb="4">
      <t>ブンカ</t>
    </rPh>
    <rPh sb="8" eb="11">
      <t>ジドウカン</t>
    </rPh>
    <phoneticPr fontId="1"/>
  </si>
  <si>
    <t>401-6995</t>
  </si>
  <si>
    <t>ましゅまろ広場</t>
  </si>
  <si>
    <t>プレイルームに幼児用大型遊具を出します。</t>
    <rPh sb="9" eb="10">
      <t>ヨウ</t>
    </rPh>
    <rPh sb="15" eb="16">
      <t>ダ</t>
    </rPh>
    <phoneticPr fontId="1"/>
  </si>
  <si>
    <t>401-6995</t>
    <phoneticPr fontId="1"/>
  </si>
  <si>
    <t>キッズカーの日</t>
  </si>
  <si>
    <t>プレイルームにキッズカーを出します。安全運転で楽しみましょう。</t>
    <phoneticPr fontId="1"/>
  </si>
  <si>
    <t>備考参照</t>
  </si>
  <si>
    <t>ミニトランポリンの日</t>
  </si>
  <si>
    <t>プレイルームにミニトランポリンを出します。親子で楽しく遊びましょう。</t>
    <phoneticPr fontId="1"/>
  </si>
  <si>
    <t>第四文化センター児童館まつり</t>
    <rPh sb="0" eb="4">
      <t>ダイヨンブンカ</t>
    </rPh>
    <rPh sb="8" eb="11">
      <t>ジドウカン</t>
    </rPh>
    <phoneticPr fontId="1"/>
  </si>
  <si>
    <t>子育てサポーターの日</t>
  </si>
  <si>
    <t>子育てサポーター(市民ボランティア）と地域の親子、みんなで楽しく遊びましょう。
◆問合せ先：あそびの広場向陽台（370-0106）</t>
    <phoneticPr fontId="1"/>
  </si>
  <si>
    <t>親子リトミック</t>
    <rPh sb="0" eb="2">
      <t>オヤコ</t>
    </rPh>
    <phoneticPr fontId="1"/>
  </si>
  <si>
    <t>簡単なリズム遊びや、楽器を使った遊びなどを行います。
【要予約】時間：①10:00～10:35　②10:45～11:15　③11:25～11:50 ◆定員 ：各回１２組
   ◆ 対象：① ２歳以上　 ②１歳～２歳未満　③６ヶ月～１歳未満　(２月２４日時点での年齢)  
   ◆申込み開始：２月３日（火）10:00～ 来館、または電話で申込んでください。</t>
    <rPh sb="0" eb="2">
      <t>カンタン</t>
    </rPh>
    <rPh sb="6" eb="7">
      <t>アソ</t>
    </rPh>
    <rPh sb="10" eb="12">
      <t>ガッキ</t>
    </rPh>
    <rPh sb="13" eb="14">
      <t>ツカ</t>
    </rPh>
    <rPh sb="16" eb="17">
      <t>アソ</t>
    </rPh>
    <rPh sb="21" eb="22">
      <t>オコナ</t>
    </rPh>
    <rPh sb="28" eb="31">
      <t>ヨウヨヤク</t>
    </rPh>
    <rPh sb="32" eb="34">
      <t>ジカン</t>
    </rPh>
    <rPh sb="91" eb="93">
      <t>タイショウ</t>
    </rPh>
    <rPh sb="96" eb="97">
      <t>サイ</t>
    </rPh>
    <rPh sb="97" eb="99">
      <t>イジョウ</t>
    </rPh>
    <rPh sb="103" eb="104">
      <t>サイ</t>
    </rPh>
    <rPh sb="106" eb="107">
      <t>サイ</t>
    </rPh>
    <rPh sb="107" eb="109">
      <t>ミマン</t>
    </rPh>
    <rPh sb="113" eb="114">
      <t>ゲツ</t>
    </rPh>
    <rPh sb="116" eb="117">
      <t>サイ</t>
    </rPh>
    <rPh sb="117" eb="119">
      <t>ミマン</t>
    </rPh>
    <rPh sb="126" eb="127">
      <t>ニチ</t>
    </rPh>
    <rPh sb="127" eb="129">
      <t>ジテン</t>
    </rPh>
    <rPh sb="131" eb="133">
      <t>ネンレイ</t>
    </rPh>
    <rPh sb="160" eb="162">
      <t>ライカン</t>
    </rPh>
    <rPh sb="166" eb="168">
      <t>デンワ</t>
    </rPh>
    <rPh sb="169" eb="171">
      <t>モウシコ</t>
    </rPh>
    <phoneticPr fontId="1"/>
  </si>
  <si>
    <t>出張あそびの広場はぐはぐ
 ベビー＆マタニティの日</t>
    <phoneticPr fontId="1"/>
  </si>
  <si>
    <t>あそびの広場向陽台から保育士が来館します　◆対象：0歳児とマタニティの方
◆問合せ先：あそびの広場向陽台（370-0106）</t>
    <phoneticPr fontId="1"/>
  </si>
  <si>
    <t>コマクサ幼稚園</t>
    <rPh sb="4" eb="7">
      <t>ヨウチエン</t>
    </rPh>
    <phoneticPr fontId="1"/>
  </si>
  <si>
    <t>377-1454</t>
    <phoneticPr fontId="1"/>
  </si>
  <si>
    <t>子育て広場012赤ちゃんの会とことこ</t>
    <rPh sb="0" eb="2">
      <t>コソダ</t>
    </rPh>
    <rPh sb="3" eb="5">
      <t>ヒロバ</t>
    </rPh>
    <rPh sb="8" eb="9">
      <t>アカ</t>
    </rPh>
    <rPh sb="13" eb="14">
      <t>カイ</t>
    </rPh>
    <phoneticPr fontId="1"/>
  </si>
  <si>
    <t>室内開放　とことこの部屋を開放しています。予約不要お好きな時間にお越しください。11:30～職員による手遊びや紙芝居などのお楽しみがあります。</t>
    <rPh sb="0" eb="2">
      <t>シツナイ</t>
    </rPh>
    <rPh sb="2" eb="4">
      <t>カイホウ</t>
    </rPh>
    <rPh sb="10" eb="12">
      <t>ヘヤ</t>
    </rPh>
    <rPh sb="13" eb="15">
      <t>カイホウ</t>
    </rPh>
    <rPh sb="21" eb="23">
      <t>ヨヤク</t>
    </rPh>
    <rPh sb="23" eb="25">
      <t>フヨウ</t>
    </rPh>
    <rPh sb="26" eb="27">
      <t>ス</t>
    </rPh>
    <rPh sb="29" eb="31">
      <t>ジカン</t>
    </rPh>
    <rPh sb="33" eb="34">
      <t>コ</t>
    </rPh>
    <rPh sb="46" eb="48">
      <t>ショクイン</t>
    </rPh>
    <rPh sb="51" eb="53">
      <t>テアソ</t>
    </rPh>
    <rPh sb="55" eb="58">
      <t>カミシバイ</t>
    </rPh>
    <rPh sb="62" eb="63">
      <t>タノ</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</si>
  <si>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9">
      <t>ヨヤクフヨウ</t>
    </rPh>
    <phoneticPr fontId="1"/>
  </si>
  <si>
    <t>わらべうたの会</t>
    <rPh sb="6" eb="7">
      <t>カイ</t>
    </rPh>
    <phoneticPr fontId="1"/>
  </si>
  <si>
    <t>触れ合い、歌い、五感を豊かにするわらべうたあそび。一緒に楽しみませんか。要予約377－1454。</t>
    <rPh sb="0" eb="1">
      <t>フ</t>
    </rPh>
    <rPh sb="2" eb="3">
      <t>ア</t>
    </rPh>
    <rPh sb="5" eb="6">
      <t>ウタ</t>
    </rPh>
    <rPh sb="8" eb="10">
      <t>ゴカン</t>
    </rPh>
    <rPh sb="11" eb="12">
      <t>ユタ</t>
    </rPh>
    <rPh sb="25" eb="27">
      <t>イッショ</t>
    </rPh>
    <rPh sb="28" eb="29">
      <t>タノ</t>
    </rPh>
    <rPh sb="36" eb="37">
      <t>ヨウ</t>
    </rPh>
    <rPh sb="37" eb="39">
      <t>ヨヤク</t>
    </rPh>
    <phoneticPr fontId="1"/>
  </si>
  <si>
    <t>東長沼・大丸</t>
    <rPh sb="0" eb="1">
      <t>ヒガシ</t>
    </rPh>
    <rPh sb="1" eb="3">
      <t>ナガヌマ</t>
    </rPh>
    <rPh sb="4" eb="6">
      <t>オオマル</t>
    </rPh>
    <phoneticPr fontId="1"/>
  </si>
  <si>
    <t>いなぎのぞみ保育園</t>
    <rPh sb="6" eb="9">
      <t>ホイクエン</t>
    </rPh>
    <phoneticPr fontId="1"/>
  </si>
  <si>
    <t>401-7470</t>
    <phoneticPr fontId="1"/>
  </si>
  <si>
    <t>作って遊ぼう！</t>
    <rPh sb="0" eb="1">
      <t>ツク</t>
    </rPh>
    <rPh sb="3" eb="4">
      <t>アソ</t>
    </rPh>
    <phoneticPr fontId="1"/>
  </si>
  <si>
    <t>お豆を入れられる鬼のポシェットを作ります！</t>
    <rPh sb="1" eb="2">
      <t>マメ</t>
    </rPh>
    <rPh sb="3" eb="4">
      <t>イ</t>
    </rPh>
    <rPh sb="8" eb="9">
      <t>オニ</t>
    </rPh>
    <rPh sb="16" eb="17">
      <t>ツク</t>
    </rPh>
    <phoneticPr fontId="1"/>
  </si>
  <si>
    <t>保育園の園庭で遊べます。（帽子と水分をお持ちください）</t>
    <rPh sb="0" eb="3">
      <t>ホイクエン</t>
    </rPh>
    <rPh sb="4" eb="6">
      <t>エンテイ</t>
    </rPh>
    <rPh sb="7" eb="8">
      <t>アソ</t>
    </rPh>
    <rPh sb="13" eb="15">
      <t>ボウシ</t>
    </rPh>
    <rPh sb="16" eb="18">
      <t>スイブン</t>
    </rPh>
    <rPh sb="20" eb="21">
      <t>モ</t>
    </rPh>
    <phoneticPr fontId="1"/>
  </si>
  <si>
    <t>作って遊ぼう！
離乳食試食講座　後期食</t>
    <rPh sb="0" eb="1">
      <t>ツク</t>
    </rPh>
    <rPh sb="3" eb="4">
      <t>アソ</t>
    </rPh>
    <rPh sb="8" eb="11">
      <t>リニュウショク</t>
    </rPh>
    <rPh sb="11" eb="13">
      <t>シショク</t>
    </rPh>
    <rPh sb="13" eb="15">
      <t>コウザ</t>
    </rPh>
    <rPh sb="16" eb="18">
      <t>コウキ</t>
    </rPh>
    <rPh sb="18" eb="19">
      <t>ショク</t>
    </rPh>
    <phoneticPr fontId="1"/>
  </si>
  <si>
    <t>大きくなったかな？</t>
    <rPh sb="0" eb="1">
      <t>オオ</t>
    </rPh>
    <phoneticPr fontId="1"/>
  </si>
  <si>
    <t>お子様の身長体重を測れます。0歳のお子様から行えます</t>
    <rPh sb="1" eb="3">
      <t>コサマ</t>
    </rPh>
    <rPh sb="4" eb="6">
      <t>シンチョウ</t>
    </rPh>
    <rPh sb="6" eb="8">
      <t>タイジュウ</t>
    </rPh>
    <rPh sb="9" eb="10">
      <t>ハカ</t>
    </rPh>
    <rPh sb="15" eb="16">
      <t>サイ</t>
    </rPh>
    <rPh sb="18" eb="20">
      <t>コサマ</t>
    </rPh>
    <rPh sb="22" eb="23">
      <t>オコナ</t>
    </rPh>
    <phoneticPr fontId="1"/>
  </si>
  <si>
    <t>お子様の身長体重を測れます。0歳のお子様から行えます。</t>
    <rPh sb="1" eb="3">
      <t>コサマ</t>
    </rPh>
    <rPh sb="4" eb="6">
      <t>シンチョウ</t>
    </rPh>
    <rPh sb="6" eb="8">
      <t>タイジュウ</t>
    </rPh>
    <rPh sb="9" eb="10">
      <t>ハカ</t>
    </rPh>
    <rPh sb="15" eb="16">
      <t>サイ</t>
    </rPh>
    <rPh sb="18" eb="20">
      <t>コサマ</t>
    </rPh>
    <rPh sb="22" eb="23">
      <t>オコナ</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</si>
  <si>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</si>
  <si>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</si>
  <si>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</si>
  <si>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rPh sb="0" eb="3">
      <t>ヨウチエン</t>
    </rPh>
    <rPh sb="4" eb="6">
      <t>エンテイ</t>
    </rPh>
    <rPh sb="8" eb="10">
      <t>ヘヤ</t>
    </rPh>
    <rPh sb="11" eb="12">
      <t>アソ</t>
    </rPh>
    <rPh sb="18" eb="21">
      <t>ヨウヨヤク</t>
    </rPh>
    <rPh sb="22" eb="24">
      <t>ゼンジツ</t>
    </rPh>
    <rPh sb="27" eb="29">
      <t>デンワ</t>
    </rPh>
    <rPh sb="32" eb="33">
      <t>モウ</t>
    </rPh>
    <rPh sb="34" eb="35">
      <t>コ</t>
    </rPh>
    <rPh sb="42" eb="43">
      <t>モ</t>
    </rPh>
    <rPh sb="44" eb="45">
      <t>モノ</t>
    </rPh>
    <rPh sb="46" eb="48">
      <t>スイトウ</t>
    </rPh>
    <phoneticPr fontId="1"/>
  </si>
  <si>
    <t>あそびの広場向陽台</t>
    <rPh sb="4" eb="6">
      <t>ヒロバ</t>
    </rPh>
    <rPh sb="6" eb="9">
      <t>コウヨウダイ</t>
    </rPh>
    <phoneticPr fontId="1"/>
  </si>
  <si>
    <t>370-0106</t>
    <phoneticPr fontId="1"/>
  </si>
  <si>
    <t>マタニティさん
        ＆0歳あつまれ♪</t>
    <rPh sb="18" eb="19">
      <t>サイ</t>
    </rPh>
    <phoneticPr fontId="1"/>
  </si>
  <si>
    <t>『大型絵本』をご用意しています。　◆対象：0歳児・マタニティさん</t>
    <rPh sb="1" eb="5">
      <t>オオガタエホン</t>
    </rPh>
    <rPh sb="8" eb="10">
      <t>ヨウイ</t>
    </rPh>
    <phoneticPr fontId="1"/>
  </si>
  <si>
    <t>つくってあそぼう</t>
    <phoneticPr fontId="1"/>
  </si>
  <si>
    <t>『パタパタちょうちょ』を作ります。ご希望の方はスタッフにお声をかけてください。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3" eb="54">
      <t>コ</t>
    </rPh>
    <rPh sb="63" eb="64">
      <t>コ</t>
    </rPh>
    <rPh sb="67" eb="68">
      <t>ニン</t>
    </rPh>
    <rPh sb="72" eb="73">
      <t>コ</t>
    </rPh>
    <rPh sb="82" eb="84">
      <t>センチャク</t>
    </rPh>
    <rPh sb="86" eb="87">
      <t>コ</t>
    </rPh>
    <phoneticPr fontId="1"/>
  </si>
  <si>
    <t>お知らせ</t>
    <rPh sb="1" eb="2">
      <t>シ</t>
    </rPh>
    <phoneticPr fontId="1"/>
  </si>
  <si>
    <t>停電のためご利用できません。</t>
    <rPh sb="0" eb="2">
      <t>テイデン</t>
    </rPh>
    <rPh sb="6" eb="8">
      <t>リヨウ</t>
    </rPh>
    <phoneticPr fontId="1"/>
  </si>
  <si>
    <t>プチ講座　</t>
    <rPh sb="2" eb="4">
      <t>コウザ</t>
    </rPh>
    <phoneticPr fontId="1"/>
  </si>
  <si>
    <t>子育てに役立つプチ情報をお話しします。2月は『 トイトレＧＯ！～おむつはずしに向けて』です。
詳しくはあそびの広場だよりをご覧ください。</t>
    <rPh sb="0" eb="2">
      <t>コソダ</t>
    </rPh>
    <rPh sb="4" eb="6">
      <t>ヤクダ</t>
    </rPh>
    <rPh sb="9" eb="11">
      <t>ジョウホウ</t>
    </rPh>
    <rPh sb="13" eb="14">
      <t>ハナシ</t>
    </rPh>
    <rPh sb="20" eb="21">
      <t>ガツ</t>
    </rPh>
    <rPh sb="39" eb="40">
      <t>ム</t>
    </rPh>
    <rPh sb="47" eb="48">
      <t>クワ</t>
    </rPh>
    <rPh sb="55" eb="57">
      <t>ヒロバ</t>
    </rPh>
    <rPh sb="62" eb="63">
      <t>ラン</t>
    </rPh>
    <phoneticPr fontId="1"/>
  </si>
  <si>
    <t>1歳あつまれ♪</t>
    <rPh sb="1" eb="2">
      <t>サイ</t>
    </rPh>
    <phoneticPr fontId="1"/>
  </si>
  <si>
    <t>『ぐるぐる凧づくり』をご用意しています。　◆対象：1歳児のお子さん</t>
    <rPh sb="5" eb="6">
      <t>タコ</t>
    </rPh>
    <rPh sb="26" eb="28">
      <t>サイジ</t>
    </rPh>
    <rPh sb="30" eb="31">
      <t>コ</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</si>
  <si>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</si>
  <si>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</si>
  <si>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みんなあつまれ♪</t>
    <phoneticPr fontId="1"/>
  </si>
  <si>
    <t>『ぐるぐる凧づくり』をご用意しています。　◆対象：0歳児～未就学児</t>
    <rPh sb="5" eb="6">
      <t>タコ</t>
    </rPh>
    <rPh sb="26" eb="28">
      <t>サイジ</t>
    </rPh>
    <rPh sb="29" eb="33">
      <t>ミシュウガクジ</t>
    </rPh>
    <phoneticPr fontId="1"/>
  </si>
  <si>
    <t>ひらお保育園</t>
    <rPh sb="3" eb="6">
      <t>ホイクエン</t>
    </rPh>
    <phoneticPr fontId="1"/>
  </si>
  <si>
    <t>331-5019</t>
    <phoneticPr fontId="1"/>
  </si>
  <si>
    <t>制作　節分</t>
    <rPh sb="0" eb="2">
      <t>セイサク</t>
    </rPh>
    <rPh sb="3" eb="5">
      <t>セツブン</t>
    </rPh>
    <phoneticPr fontId="1"/>
  </si>
  <si>
    <t>【要予約】　電話にて1/２6～開始　平日14：00～16：00　定員　8名　子どもの手形・足形を使って鬼のアートを作ります。絵の具を使いますので汚れても良い服装でお越しください。</t>
    <rPh sb="38" eb="39">
      <t>コ</t>
    </rPh>
    <rPh sb="42" eb="44">
      <t>テガタ</t>
    </rPh>
    <rPh sb="45" eb="47">
      <t>アシガタ</t>
    </rPh>
    <rPh sb="48" eb="49">
      <t>ツカ</t>
    </rPh>
    <rPh sb="51" eb="52">
      <t>オニ</t>
    </rPh>
    <rPh sb="57" eb="58">
      <t>ツク</t>
    </rPh>
    <rPh sb="62" eb="63">
      <t>エ</t>
    </rPh>
    <rPh sb="64" eb="65">
      <t>グ</t>
    </rPh>
    <rPh sb="66" eb="67">
      <t>ツカ</t>
    </rPh>
    <rPh sb="72" eb="73">
      <t>ヨゴ</t>
    </rPh>
    <rPh sb="76" eb="77">
      <t>ヨ</t>
    </rPh>
    <rPh sb="78" eb="80">
      <t>フクソウ</t>
    </rPh>
    <rPh sb="82" eb="83">
      <t>コ</t>
    </rPh>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</si>
  <si>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</si>
  <si>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</si>
  <si>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【要予約】電話にて1/26～開始　平日14：00～16：00　定員6世帯　第3図書館の方が絵本・紙芝居の読み聞かせに来てくれます。親子でおはなしを聞いたり手遊びをして楽しい時間を過ごしませんか？</t>
    <rPh sb="34" eb="36">
      <t>セタイ</t>
    </rPh>
    <rPh sb="37" eb="38">
      <t>ダイ</t>
    </rPh>
    <rPh sb="39" eb="42">
      <t>トショカン</t>
    </rPh>
    <rPh sb="43" eb="44">
      <t>カタ</t>
    </rPh>
    <rPh sb="45" eb="47">
      <t>エホン</t>
    </rPh>
    <rPh sb="48" eb="51">
      <t>カミシバイ</t>
    </rPh>
    <rPh sb="52" eb="53">
      <t>ヨ</t>
    </rPh>
    <rPh sb="54" eb="55">
      <t>キ</t>
    </rPh>
    <rPh sb="58" eb="59">
      <t>キ</t>
    </rPh>
    <rPh sb="73" eb="74">
      <t>キ</t>
    </rPh>
    <rPh sb="77" eb="79">
      <t>テアソ</t>
    </rPh>
    <rPh sb="83" eb="84">
      <t>タノ</t>
    </rPh>
    <rPh sb="86" eb="88">
      <t>ジカン</t>
    </rPh>
    <rPh sb="89" eb="90">
      <t>ス</t>
    </rPh>
    <phoneticPr fontId="1"/>
  </si>
  <si>
    <t>ベビーヨガ</t>
    <phoneticPr fontId="1"/>
  </si>
  <si>
    <t>【要予約】　電話にて1/２6～開始　平日14：00～16：00　定員　３世帯　対象⇒9ヶ月～1歳すぎぐらいのお子さん。　持ち物⇒飲み物・おむつ等　☆赤ちゃんと一緒に身体を動かします。保護者も動きやすい格好でお越し下さい。</t>
    <phoneticPr fontId="1"/>
  </si>
  <si>
    <t>０歳児集まれ</t>
    <rPh sb="1" eb="3">
      <t>サイジ</t>
    </rPh>
    <rPh sb="3" eb="4">
      <t>アツ</t>
    </rPh>
    <phoneticPr fontId="1"/>
  </si>
  <si>
    <t>【要予約】電話にて1/26～開始　平日14：00～16：00　定員　６名　0歳児の発達と、ひらお保育園での0歳児の生活や遊びの紹介をします。</t>
    <phoneticPr fontId="1"/>
  </si>
  <si>
    <t>制作　ひなまつり</t>
    <rPh sb="0" eb="2">
      <t>セイサク</t>
    </rPh>
    <phoneticPr fontId="1"/>
  </si>
  <si>
    <t>【要予約】　電話にて1/２6～開始　平日14：00～16：00　定員　8名　お子さんの指やスタンプでお花を作った台紙におひなさまを飾ります。まだ作れないお子さんには保護者が作っていただいてOKです。</t>
    <rPh sb="39" eb="40">
      <t>コ</t>
    </rPh>
    <rPh sb="43" eb="44">
      <t>ユビ</t>
    </rPh>
    <rPh sb="51" eb="52">
      <t>ハナ</t>
    </rPh>
    <rPh sb="53" eb="54">
      <t>ツク</t>
    </rPh>
    <rPh sb="56" eb="58">
      <t>ダイシ</t>
    </rPh>
    <rPh sb="65" eb="66">
      <t>カザ</t>
    </rPh>
    <phoneticPr fontId="1"/>
  </si>
  <si>
    <t>園医さんの健診</t>
    <rPh sb="0" eb="2">
      <t>エンイ</t>
    </rPh>
    <rPh sb="5" eb="7">
      <t>ケンシン</t>
    </rPh>
    <phoneticPr fontId="1"/>
  </si>
  <si>
    <t>【要予約】電話にて1/26～開始　平日14：00～16：00　寒くなりなんとなく体調が気になる時も診てもらったり、相談もできます。園医さんは立花こどもクリニックの立花Dｒ．です。</t>
    <rPh sb="31" eb="32">
      <t>サム</t>
    </rPh>
    <rPh sb="40" eb="42">
      <t>タイチョウ</t>
    </rPh>
    <rPh sb="43" eb="44">
      <t>キ</t>
    </rPh>
    <rPh sb="47" eb="48">
      <t>トキ</t>
    </rPh>
    <rPh sb="49" eb="50">
      <t>ミ</t>
    </rPh>
    <phoneticPr fontId="1"/>
  </si>
  <si>
    <t>段ボールで遊ぼう</t>
    <rPh sb="0" eb="1">
      <t>ダン</t>
    </rPh>
    <rPh sb="5" eb="6">
      <t>アソ</t>
    </rPh>
    <phoneticPr fontId="1"/>
  </si>
  <si>
    <t>【要予約】　電話にて1/２6～開始　平日14：00～16：00　定員　8名　はらっぱのお部屋にトンネルやお家を作ったり高く積んでみたり・・・親子で遊んでみませんか？！</t>
    <rPh sb="44" eb="46">
      <t>ヘヤ</t>
    </rPh>
    <rPh sb="53" eb="54">
      <t>ウチ</t>
    </rPh>
    <rPh sb="55" eb="56">
      <t>ツク</t>
    </rPh>
    <rPh sb="59" eb="60">
      <t>タカ</t>
    </rPh>
    <rPh sb="61" eb="62">
      <t>ツ</t>
    </rPh>
    <rPh sb="70" eb="72">
      <t>オヤコ</t>
    </rPh>
    <rPh sb="73" eb="74">
      <t>アソ</t>
    </rPh>
    <phoneticPr fontId="1"/>
  </si>
  <si>
    <t>誕生日会（2月生まれ）</t>
    <rPh sb="0" eb="4">
      <t>タンジョウビカイ</t>
    </rPh>
    <rPh sb="6" eb="7">
      <t>ガツ</t>
    </rPh>
    <rPh sb="7" eb="8">
      <t>ウ</t>
    </rPh>
    <phoneticPr fontId="1"/>
  </si>
  <si>
    <t>はらっぱのお部屋やお天気の良い日は園庭へ出て遊びませんか？　遊んだ後は、2月生まれのお友達の誕生日会をします！！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</si>
  <si>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t>城山文化センター児童館</t>
    <rPh sb="0" eb="2">
      <t>シロヤマ</t>
    </rPh>
    <rPh sb="8" eb="11">
      <t>ジドウカン</t>
    </rPh>
    <phoneticPr fontId="1"/>
  </si>
  <si>
    <t>401－7511</t>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</si>
  <si>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</si>
  <si>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出張遊びの広場はぐはぐ</t>
    <rPh sb="0" eb="2">
      <t>シュッチョウ</t>
    </rPh>
    <rPh sb="2" eb="3">
      <t>アソ</t>
    </rPh>
    <rPh sb="5" eb="7">
      <t>ヒロバ</t>
    </rPh>
    <phoneticPr fontId="1"/>
  </si>
  <si>
    <t>あそびの広場向陽台から保育士さんが遊びに来てくださいます。◆対象：乳幼児と保護者
◆お問合せ：あそびの広場向陽台　℡　042-370-0106</t>
    <rPh sb="4" eb="6">
      <t>ヒロバ</t>
    </rPh>
    <rPh sb="6" eb="9">
      <t>コウヨウダイ</t>
    </rPh>
    <rPh sb="11" eb="13">
      <t>ホイク</t>
    </rPh>
    <rPh sb="13" eb="14">
      <t>シ</t>
    </rPh>
    <rPh sb="17" eb="18">
      <t>アソ</t>
    </rPh>
    <rPh sb="20" eb="21">
      <t>キ</t>
    </rPh>
    <phoneticPr fontId="1"/>
  </si>
  <si>
    <t>出張遊びの広場はぐはぐ
ベビー＆マタニティの日</t>
    <rPh sb="0" eb="2">
      <t>シュッチョウ</t>
    </rPh>
    <rPh sb="2" eb="3">
      <t>アソ</t>
    </rPh>
    <rPh sb="5" eb="7">
      <t>ヒロバ</t>
    </rPh>
    <rPh sb="22" eb="23">
      <t>ヒ</t>
    </rPh>
    <phoneticPr fontId="1"/>
  </si>
  <si>
    <t>あそびの広場向陽台から保育士さんが遊びに来てくださいます。◆対象：0歳児親子とマタニティの方
◆お問合せ：あそびの広場向陽台　℡　042-370-0106</t>
    <rPh sb="4" eb="6">
      <t>ヒロバ</t>
    </rPh>
    <rPh sb="6" eb="9">
      <t>コウヨウダイ</t>
    </rPh>
    <rPh sb="11" eb="13">
      <t>ホイク</t>
    </rPh>
    <rPh sb="13" eb="14">
      <t>シ</t>
    </rPh>
    <rPh sb="17" eb="18">
      <t>アソ</t>
    </rPh>
    <rPh sb="20" eb="21">
      <t>キ</t>
    </rPh>
    <phoneticPr fontId="1"/>
  </si>
  <si>
    <t>城山保育園</t>
    <rPh sb="0" eb="2">
      <t>シロヤマ</t>
    </rPh>
    <rPh sb="2" eb="5">
      <t>ホイクエン</t>
    </rPh>
    <phoneticPr fontId="1"/>
  </si>
  <si>
    <t>378-4680</t>
    <phoneticPr fontId="1"/>
  </si>
  <si>
    <t>節分イベントに参加しよう！</t>
    <rPh sb="0" eb="2">
      <t>セツブン</t>
    </rPh>
    <rPh sb="7" eb="9">
      <t>サンカ</t>
    </rPh>
    <phoneticPr fontId="1"/>
  </si>
  <si>
    <t>保育園で遊んでみませんか？</t>
    <rPh sb="0" eb="3">
      <t>ホイクエン</t>
    </rPh>
    <rPh sb="4" eb="5">
      <t>アソ</t>
    </rPh>
    <phoneticPr fontId="1"/>
  </si>
  <si>
    <t>あったかい新しい園舎・お部屋で遊びませんか？予約は不要です。是非遊びにいらしてください。</t>
    <rPh sb="5" eb="6">
      <t>アタラ</t>
    </rPh>
    <rPh sb="8" eb="10">
      <t>エンシャ</t>
    </rPh>
    <rPh sb="12" eb="14">
      <t>ヘヤ</t>
    </rPh>
    <rPh sb="15" eb="16">
      <t>アソ</t>
    </rPh>
    <rPh sb="22" eb="24">
      <t>ヨヤク</t>
    </rPh>
    <rPh sb="25" eb="27">
      <t>フヨウ</t>
    </rPh>
    <rPh sb="30" eb="32">
      <t>ゼヒ</t>
    </rPh>
    <rPh sb="32" eb="33">
      <t>アソ</t>
    </rPh>
    <phoneticPr fontId="1"/>
  </si>
  <si>
    <t>『ひなまつりごろりんアートを楽しもう』
ひなまつりをイメージした衣装や背景を使って、お子様のかわいい写真を撮ってカードにしてお渡しします。</t>
    <rPh sb="14" eb="15">
      <t>タノ</t>
    </rPh>
    <rPh sb="32" eb="34">
      <t>イショウ</t>
    </rPh>
    <rPh sb="35" eb="37">
      <t>ハイケイ</t>
    </rPh>
    <rPh sb="38" eb="39">
      <t>ツカ</t>
    </rPh>
    <rPh sb="43" eb="45">
      <t>コサマ</t>
    </rPh>
    <rPh sb="50" eb="52">
      <t>シャシン</t>
    </rPh>
    <rPh sb="53" eb="54">
      <t>ト</t>
    </rPh>
    <rPh sb="63" eb="64">
      <t>ワタ</t>
    </rPh>
    <phoneticPr fontId="1"/>
  </si>
  <si>
    <t>２月のイベントといえば２月３日の節分　★保育園のお友だちと一緒に節分集会に参加して、節分の雰囲気を楽しみましょう♪
日時：２/３(火)　城山保育園　ダイニングルーム　１０：００～</t>
    <rPh sb="65" eb="66">
      <t>ヒ</t>
    </rPh>
    <phoneticPr fontId="1"/>
  </si>
  <si>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</si>
  <si>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</si>
  <si>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</si>
  <si>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お庭にて、親子でゆったりと固定遊具などで遊べます。（3歳未満対象）※予約なしで利用可能です。ご利用の方はインターフォンを押してください♪</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</si>
  <si>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</si>
  <si>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</si>
  <si>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幼児部園庭開放</t>
    <phoneticPr fontId="1"/>
  </si>
  <si>
    <t>予約不要。費用：年度の初回のみ500円（出席カード、保険代等）　名札代250円。開催についてはホームページでご確認ください。持ち物：水筒、着替え</t>
    <phoneticPr fontId="1"/>
  </si>
  <si>
    <t>ちゅうりっぷくらぶ　
「展覧会にいってみよう！」</t>
    <rPh sb="12" eb="15">
      <t>テンランカイ</t>
    </rPh>
    <phoneticPr fontId="1"/>
  </si>
  <si>
    <t>予約不要。幼児部の展覧会に未就園児親子の方もぜひ遊びに来てください。未就園児向けのイベントもご用意しています。「カメラをつくろう！」製作コーナー（先着５０名）「やのくちスタンプラリー」各保育室のお兄さんお姉さんの作品を見てスタンプを集めるとお土産をもらえます。（先着５０名）持ち物：室内履き・外靴を入れる袋</t>
    <rPh sb="0" eb="4">
      <t>ヨヤクフヨウ</t>
    </rPh>
    <rPh sb="5" eb="8">
      <t>ヨウジブ</t>
    </rPh>
    <rPh sb="9" eb="12">
      <t>テンランカイ</t>
    </rPh>
    <rPh sb="13" eb="15">
      <t>ミシュウ</t>
    </rPh>
    <rPh sb="15" eb="17">
      <t>エンジ</t>
    </rPh>
    <rPh sb="17" eb="19">
      <t>オヤコ</t>
    </rPh>
    <rPh sb="20" eb="21">
      <t>カタ</t>
    </rPh>
    <rPh sb="24" eb="25">
      <t>アソ</t>
    </rPh>
    <rPh sb="27" eb="28">
      <t>キ</t>
    </rPh>
    <rPh sb="34" eb="35">
      <t>ミ</t>
    </rPh>
    <rPh sb="35" eb="38">
      <t>シュウエンジ</t>
    </rPh>
    <rPh sb="38" eb="39">
      <t>ム</t>
    </rPh>
    <rPh sb="47" eb="49">
      <t>ヨウイ</t>
    </rPh>
    <rPh sb="66" eb="68">
      <t>セイサク</t>
    </rPh>
    <rPh sb="73" eb="75">
      <t>センチャク</t>
    </rPh>
    <rPh sb="77" eb="78">
      <t>メイ</t>
    </rPh>
    <rPh sb="92" eb="93">
      <t>カク</t>
    </rPh>
    <rPh sb="93" eb="96">
      <t>ホイクシツ</t>
    </rPh>
    <rPh sb="98" eb="99">
      <t>ニイ</t>
    </rPh>
    <rPh sb="102" eb="103">
      <t>ネエ</t>
    </rPh>
    <rPh sb="106" eb="108">
      <t>サクヒン</t>
    </rPh>
    <rPh sb="109" eb="110">
      <t>ミ</t>
    </rPh>
    <rPh sb="116" eb="117">
      <t>アツ</t>
    </rPh>
    <rPh sb="121" eb="123">
      <t>ミヤゲ</t>
    </rPh>
    <rPh sb="131" eb="133">
      <t>センチャク</t>
    </rPh>
    <rPh sb="135" eb="136">
      <t>メイ</t>
    </rPh>
    <rPh sb="137" eb="138">
      <t>モ</t>
    </rPh>
    <rPh sb="139" eb="140">
      <t>モノ</t>
    </rPh>
    <rPh sb="141" eb="144">
      <t>シツナイバ</t>
    </rPh>
    <rPh sb="146" eb="148">
      <t>ソトクツ</t>
    </rPh>
    <rPh sb="149" eb="150">
      <t>イ</t>
    </rPh>
    <rPh sb="152" eb="153">
      <t>フクロ</t>
    </rPh>
    <phoneticPr fontId="1"/>
  </si>
  <si>
    <t>ちゅうりっぷくらぶ　幼児部園庭解放
「わくわくDay」</t>
    <rPh sb="10" eb="13">
      <t>ヨウジブ</t>
    </rPh>
    <rPh sb="13" eb="17">
      <t>エンテイカイホウ</t>
    </rPh>
    <phoneticPr fontId="1"/>
  </si>
  <si>
    <t>どようびひろば</t>
    <phoneticPr fontId="1"/>
  </si>
  <si>
    <t>未就園児（こども園、保育園、幼稚園に通っていないお子さま）と保護者の方を対象にした土曜日の園庭解放です。雨天中止。広い園庭で遊んだり園庭での絵本の読み聞かせを楽しんでいただけます。ぜひご家族で遊びにいらしてください。予約不要。参加費無料。持ち物：水筒、着替え</t>
    <rPh sb="0" eb="4">
      <t>ミシュウエンジ</t>
    </rPh>
    <rPh sb="8" eb="9">
      <t>エン</t>
    </rPh>
    <rPh sb="10" eb="13">
      <t>ホイクエン</t>
    </rPh>
    <rPh sb="14" eb="17">
      <t>ヨウチエン</t>
    </rPh>
    <rPh sb="18" eb="19">
      <t>カヨ</t>
    </rPh>
    <rPh sb="25" eb="26">
      <t>コ</t>
    </rPh>
    <rPh sb="30" eb="33">
      <t>ホゴシャ</t>
    </rPh>
    <rPh sb="34" eb="35">
      <t>カタ</t>
    </rPh>
    <rPh sb="36" eb="38">
      <t>タイショウ</t>
    </rPh>
    <rPh sb="41" eb="44">
      <t>ドヨウビ</t>
    </rPh>
    <rPh sb="45" eb="49">
      <t>エンテイカイホウ</t>
    </rPh>
    <rPh sb="52" eb="54">
      <t>ウテン</t>
    </rPh>
    <rPh sb="54" eb="56">
      <t>チュウシ</t>
    </rPh>
    <rPh sb="57" eb="58">
      <t>ヒロ</t>
    </rPh>
    <rPh sb="59" eb="61">
      <t>エンテイ</t>
    </rPh>
    <rPh sb="62" eb="63">
      <t>アソ</t>
    </rPh>
    <rPh sb="66" eb="68">
      <t>エンテイ</t>
    </rPh>
    <rPh sb="70" eb="72">
      <t>エホン</t>
    </rPh>
    <rPh sb="73" eb="74">
      <t>ヨ</t>
    </rPh>
    <rPh sb="75" eb="76">
      <t>キ</t>
    </rPh>
    <rPh sb="79" eb="80">
      <t>タノ</t>
    </rPh>
    <rPh sb="108" eb="110">
      <t>ヨヤク</t>
    </rPh>
    <rPh sb="110" eb="112">
      <t>フヨウ</t>
    </rPh>
    <rPh sb="113" eb="116">
      <t>サンカヒ</t>
    </rPh>
    <rPh sb="116" eb="118">
      <t>ムリョウ</t>
    </rPh>
    <rPh sb="119" eb="120">
      <t>モ</t>
    </rPh>
    <rPh sb="121" eb="122">
      <t>モノ</t>
    </rPh>
    <rPh sb="123" eb="125">
      <t>スイトウ</t>
    </rPh>
    <rPh sb="126" eb="128">
      <t>キガ</t>
    </rPh>
    <phoneticPr fontId="1"/>
  </si>
  <si>
    <t>【予約不要】 毎月忙しく子育てしている方、これから出産予定の方、どなたでも参加可能です。ちょっと座っておしゃべりしませんか？　ぜひご参加ください。　　園庭側の門からお入りください。</t>
    <rPh sb="48" eb="49">
      <t>スワ</t>
    </rPh>
    <rPh sb="75" eb="77">
      <t>エンテイ</t>
    </rPh>
    <rPh sb="77" eb="78">
      <t>ガワ</t>
    </rPh>
    <rPh sb="79" eb="80">
      <t>モン</t>
    </rPh>
    <rPh sb="83" eb="84">
      <t>ハイ</t>
    </rPh>
    <phoneticPr fontId="1"/>
  </si>
  <si>
    <t>保育所体験　さくらんぼの会
　　～０歳児クラスと一緒に～
        室内遊び『冬の製作』</t>
    <rPh sb="0" eb="2">
      <t>ホイク</t>
    </rPh>
    <rPh sb="2" eb="3">
      <t>ショ</t>
    </rPh>
    <rPh sb="3" eb="5">
      <t>タイケン</t>
    </rPh>
    <rPh sb="12" eb="13">
      <t>カイ</t>
    </rPh>
    <rPh sb="18" eb="20">
      <t>サイジ</t>
    </rPh>
    <rPh sb="24" eb="26">
      <t>イッショ</t>
    </rPh>
    <rPh sb="37" eb="39">
      <t>シツナイ</t>
    </rPh>
    <rPh sb="39" eb="40">
      <t>アソ</t>
    </rPh>
    <rPh sb="42" eb="43">
      <t>フユ</t>
    </rPh>
    <rPh sb="44" eb="46">
      <t>セイサク</t>
    </rPh>
    <phoneticPr fontId="1"/>
  </si>
  <si>
    <t>ひなまつり
  ごろりんアートを楽しもう♪</t>
    <rPh sb="16" eb="17">
      <t>タノ</t>
    </rPh>
    <phoneticPr fontId="1"/>
  </si>
  <si>
    <t>保育所体験　さくらんぼの会
　　　～０歳児クラスと一緒に～
    『昼食を一緒に食べよう』</t>
    <rPh sb="0" eb="2">
      <t>ホイク</t>
    </rPh>
    <rPh sb="2" eb="3">
      <t>ショ</t>
    </rPh>
    <rPh sb="3" eb="5">
      <t>タイケン</t>
    </rPh>
    <rPh sb="12" eb="13">
      <t>カイ</t>
    </rPh>
    <rPh sb="19" eb="21">
      <t>サイジ</t>
    </rPh>
    <rPh sb="25" eb="27">
      <t>イッショ</t>
    </rPh>
    <rPh sb="35" eb="37">
      <t>チュウショク</t>
    </rPh>
    <rPh sb="38" eb="40">
      <t>イッショ</t>
    </rPh>
    <rPh sb="41" eb="42">
      <t>タ</t>
    </rPh>
    <phoneticPr fontId="1"/>
  </si>
  <si>
    <r>
      <t>年齢別のお楽しみ袋です。図書館員お勧めの楽しい絵本が３冊。すてきなバックに入ってます。乳幼児から小学校低学年までの年齢別の袋を用意しています。親子で絵本の時間を楽しんでください。
★対象：０歳～２歳用、３・４歳用、5・６歳用、</t>
    </r>
    <r>
      <rPr>
        <sz val="11"/>
        <rFont val="メイリオ"/>
        <family val="3"/>
        <charset val="128"/>
      </rPr>
      <t>小学校低学年用</t>
    </r>
    <r>
      <rPr>
        <sz val="11"/>
        <color theme="1"/>
        <rFont val="メイリオ"/>
        <family val="3"/>
        <charset val="128"/>
      </rPr>
      <t>。★期間：開館期間中</t>
    </r>
    <rPh sb="0" eb="3">
      <t>ネンレイベツ</t>
    </rPh>
    <rPh sb="5" eb="6">
      <t>タノ</t>
    </rPh>
    <rPh sb="8" eb="9">
      <t>フクロ</t>
    </rPh>
    <rPh sb="43" eb="46">
      <t>ニュウヨウジ</t>
    </rPh>
    <rPh sb="50" eb="51">
      <t>コウ</t>
    </rPh>
    <rPh sb="51" eb="52">
      <t>テイ</t>
    </rPh>
    <rPh sb="52" eb="54">
      <t>ガクネン</t>
    </rPh>
    <rPh sb="57" eb="59">
      <t>ネンレイ</t>
    </rPh>
    <rPh sb="59" eb="60">
      <t>ベツ</t>
    </rPh>
    <rPh sb="61" eb="62">
      <t>フクロ</t>
    </rPh>
    <rPh sb="63" eb="65">
      <t>ヨウイ</t>
    </rPh>
    <rPh sb="71" eb="73">
      <t>オヤコ</t>
    </rPh>
    <rPh sb="74" eb="76">
      <t>エホン</t>
    </rPh>
    <rPh sb="77" eb="79">
      <t>ジカン</t>
    </rPh>
    <rPh sb="80" eb="81">
      <t>タノ</t>
    </rPh>
    <rPh sb="91" eb="93">
      <t>タイショウ</t>
    </rPh>
    <rPh sb="95" eb="96">
      <t>サイ</t>
    </rPh>
    <rPh sb="98" eb="99">
      <t>サイ</t>
    </rPh>
    <rPh sb="99" eb="100">
      <t>ヨウ</t>
    </rPh>
    <rPh sb="104" eb="105">
      <t>サイ</t>
    </rPh>
    <rPh sb="105" eb="106">
      <t>ヨウ</t>
    </rPh>
    <rPh sb="110" eb="111">
      <t>サイ</t>
    </rPh>
    <rPh sb="111" eb="112">
      <t>ヨウ</t>
    </rPh>
    <rPh sb="115" eb="116">
      <t>コウ</t>
    </rPh>
    <rPh sb="119" eb="120">
      <t>ヨウ</t>
    </rPh>
    <phoneticPr fontId="8"/>
  </si>
  <si>
    <r>
      <t>【要予約】電話(平日９時～16時)又はメール(aoba.sakuranbo2023@gmail.com)にて。定員5組
対象：0.１歳児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持ち物：水筒、汚れても良い服装　鬼のお面や仮装しての参加もOK！節分を楽しみましょう。</t>
    </r>
    <rPh sb="92" eb="94">
      <t>シセツ</t>
    </rPh>
    <rPh sb="124" eb="125">
      <t>ヨゴ</t>
    </rPh>
    <rPh sb="128" eb="129">
      <t>ヨ</t>
    </rPh>
    <rPh sb="130" eb="131">
      <t>フク</t>
    </rPh>
    <rPh sb="131" eb="132">
      <t>ソウ</t>
    </rPh>
    <rPh sb="133" eb="134">
      <t>オニ</t>
    </rPh>
    <rPh sb="136" eb="137">
      <t>メン</t>
    </rPh>
    <rPh sb="138" eb="140">
      <t>カソウ</t>
    </rPh>
    <rPh sb="143" eb="145">
      <t>サンカ</t>
    </rPh>
    <rPh sb="149" eb="151">
      <t>セツブン</t>
    </rPh>
    <rPh sb="152" eb="153">
      <t>タノ</t>
    </rPh>
    <phoneticPr fontId="1"/>
  </si>
  <si>
    <r>
      <t>【要予約】電話(平日９時～16時)又はメール(aoba.sakuranbo2023@gmail.com)にて。定員５名　
対象：３カ月～12カ月のお子さんとお母さん    持ち物：水筒、バスタオル　服装：動きやすい服装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★お子さまへのマッサージを通して親子の絆を深め、お子さまの情緒の安心や発達を促して行きましょう！</t>
    </r>
    <rPh sb="1" eb="2">
      <t>ヨウ</t>
    </rPh>
    <rPh sb="2" eb="4">
      <t>ヨヤク</t>
    </rPh>
    <rPh sb="5" eb="7">
      <t>デンワ</t>
    </rPh>
    <rPh sb="8" eb="10">
      <t>ヘイジツ</t>
    </rPh>
    <rPh sb="11" eb="12">
      <t>ジ</t>
    </rPh>
    <rPh sb="15" eb="16">
      <t>ジ</t>
    </rPh>
    <rPh sb="17" eb="18">
      <t>マタ</t>
    </rPh>
    <rPh sb="55" eb="57">
      <t>テイイン</t>
    </rPh>
    <rPh sb="58" eb="59">
      <t>メイ</t>
    </rPh>
    <rPh sb="61" eb="63">
      <t>タイショウ</t>
    </rPh>
    <rPh sb="66" eb="67">
      <t>ゲツ</t>
    </rPh>
    <rPh sb="71" eb="72">
      <t>ゲツ</t>
    </rPh>
    <rPh sb="74" eb="75">
      <t>コ</t>
    </rPh>
    <rPh sb="79" eb="80">
      <t>カア</t>
    </rPh>
    <rPh sb="86" eb="87">
      <t>モ</t>
    </rPh>
    <rPh sb="88" eb="89">
      <t>モノ</t>
    </rPh>
    <rPh sb="90" eb="92">
      <t>スイトウ</t>
    </rPh>
    <rPh sb="99" eb="101">
      <t>フクソウ</t>
    </rPh>
    <rPh sb="102" eb="103">
      <t>ウゴ</t>
    </rPh>
    <rPh sb="107" eb="109">
      <t>フクソウ</t>
    </rPh>
    <rPh sb="111" eb="113">
      <t>バショ</t>
    </rPh>
    <rPh sb="161" eb="162">
      <t>コ</t>
    </rPh>
    <rPh sb="172" eb="173">
      <t>トオ</t>
    </rPh>
    <rPh sb="175" eb="177">
      <t>オヤコ</t>
    </rPh>
    <rPh sb="178" eb="179">
      <t>キズナ</t>
    </rPh>
    <rPh sb="180" eb="181">
      <t>フカ</t>
    </rPh>
    <rPh sb="184" eb="185">
      <t>コ</t>
    </rPh>
    <rPh sb="188" eb="190">
      <t>ジョウチョ</t>
    </rPh>
    <rPh sb="191" eb="193">
      <t>アンシン</t>
    </rPh>
    <rPh sb="194" eb="196">
      <t>ハッタツ</t>
    </rPh>
    <rPh sb="197" eb="198">
      <t>ウナガ</t>
    </rPh>
    <rPh sb="200" eb="201">
      <t>イ</t>
    </rPh>
    <phoneticPr fontId="1"/>
  </si>
  <si>
    <r>
      <t>あそびの広場向陽台から保育士が来館します</t>
    </r>
    <r>
      <rPr>
        <sz val="11"/>
        <color rgb="FFFF0000"/>
        <rFont val="メイリオ"/>
        <family val="3"/>
        <charset val="128"/>
      </rPr>
      <t>。</t>
    </r>
    <r>
      <rPr>
        <sz val="11"/>
        <color theme="1"/>
        <rFont val="メイリオ"/>
        <family val="3"/>
        <charset val="128"/>
      </rPr>
      <t>　◆対象：0歳児～未就学児
◆問合せ先：あそびの広場向陽台（370-0106）</t>
    </r>
    <phoneticPr fontId="1"/>
  </si>
  <si>
    <r>
      <t>【要予約】電話(平日９時～16時)又はメール(aoba.sakuranbo2023@gmail.com)にて。定員５組
対象：0歳児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持ち物：水筒、動きやすい服装　体を使ってたくさん遊びましょう！いつ来てもいつ帰ってもOK！　　</t>
    </r>
    <rPh sb="55" eb="57">
      <t>テイイン</t>
    </rPh>
    <rPh sb="58" eb="59">
      <t>クミ</t>
    </rPh>
    <rPh sb="64" eb="65">
      <t>サイ</t>
    </rPh>
    <rPh sb="65" eb="66">
      <t>ジ</t>
    </rPh>
    <rPh sb="115" eb="116">
      <t>モ</t>
    </rPh>
    <rPh sb="117" eb="118">
      <t>モノ</t>
    </rPh>
    <rPh sb="119" eb="121">
      <t>スイトウ</t>
    </rPh>
    <rPh sb="122" eb="123">
      <t>ウゴ</t>
    </rPh>
    <rPh sb="127" eb="129">
      <t>フクソウ</t>
    </rPh>
    <rPh sb="130" eb="131">
      <t>カラダ</t>
    </rPh>
    <rPh sb="132" eb="133">
      <t>ツカ</t>
    </rPh>
    <rPh sb="139" eb="140">
      <t>アソ</t>
    </rPh>
    <rPh sb="148" eb="149">
      <t>キ</t>
    </rPh>
    <rPh sb="153" eb="154">
      <t>カエ</t>
    </rPh>
    <phoneticPr fontId="1"/>
  </si>
  <si>
    <r>
      <t>【要予約】電話(平日９時～16時)又はメール(aoba.sakuranbo2023@gmail.com)にて。定員５名
対象：0.1歳児　お誕生日月に可愛い姿を残しましょう！ハーフバースデイの記念にもどうぞ！
場所：矢野口1407-14　</t>
    </r>
    <r>
      <rPr>
        <u val="double"/>
        <sz val="11"/>
        <color theme="1"/>
        <rFont val="メイリオ"/>
        <family val="3"/>
        <charset val="128"/>
      </rPr>
      <t>さくらんぼ・いちご施設内</t>
    </r>
    <rPh sb="55" eb="57">
      <t>テイイン</t>
    </rPh>
    <rPh sb="58" eb="59">
      <t>メイ</t>
    </rPh>
    <rPh sb="66" eb="68">
      <t>サイジ</t>
    </rPh>
    <rPh sb="70" eb="74">
      <t>タンジョウビツキ</t>
    </rPh>
    <rPh sb="75" eb="77">
      <t>カワイ</t>
    </rPh>
    <rPh sb="78" eb="79">
      <t>スガタ</t>
    </rPh>
    <rPh sb="80" eb="81">
      <t>ノコ</t>
    </rPh>
    <rPh sb="96" eb="98">
      <t>キネン</t>
    </rPh>
    <phoneticPr fontId="1"/>
  </si>
  <si>
    <r>
      <t>【要予約】電話(平日９時～16時)又はメール(aoba.sakuranbo2023@gmail.com)にて。定員５組
対象：0歳児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05" eb="106">
      <t>モ</t>
    </rPh>
    <rPh sb="107" eb="108">
      <t>モノ</t>
    </rPh>
    <rPh sb="109" eb="111">
      <t>スイトウ</t>
    </rPh>
    <rPh sb="112" eb="113">
      <t>ウゴ</t>
    </rPh>
    <rPh sb="117" eb="119">
      <t>フクソウ</t>
    </rPh>
    <rPh sb="137" eb="138">
      <t>キ</t>
    </rPh>
    <rPh sb="142" eb="143">
      <t>カエ</t>
    </rPh>
    <phoneticPr fontId="1"/>
  </si>
  <si>
    <t>第三文化センター児童館</t>
    <rPh sb="0" eb="2">
      <t>ダイサン</t>
    </rPh>
    <rPh sb="2" eb="4">
      <t>ブンカ</t>
    </rPh>
    <rPh sb="8" eb="11">
      <t>ジドウカン</t>
    </rPh>
    <phoneticPr fontId="1"/>
  </si>
  <si>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</si>
  <si>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t>もみの木保育園若葉台</t>
    <rPh sb="3" eb="7">
      <t>キホイクエン</t>
    </rPh>
    <rPh sb="7" eb="10">
      <t>ワカバダイ</t>
    </rPh>
    <phoneticPr fontId="1"/>
  </si>
  <si>
    <t>350-6300</t>
    <phoneticPr fontId="1"/>
  </si>
  <si>
    <t>スクラップブッキング【要予約】</t>
    <rPh sb="11" eb="14">
      <t>ヨウヨヤク</t>
    </rPh>
    <phoneticPr fontId="1"/>
  </si>
  <si>
    <t>お気に入りの写真で世界に一つだけの作品を作りませんか？アドバイザーもいるので初めての方でも安心して作成できます。参加の際はお気に入りの写真を3~4枚お持ちください。
お申込み：HPまたはインスタグラムからお申し込みください（3月分予約受付中）</t>
    <rPh sb="9" eb="11">
      <t xml:space="preserve">セカイニヒトツノ </t>
    </rPh>
    <rPh sb="17" eb="19">
      <t xml:space="preserve">サクヒンヲ </t>
    </rPh>
    <rPh sb="20" eb="21">
      <t xml:space="preserve">ツクリマセンカ </t>
    </rPh>
    <rPh sb="38" eb="39">
      <t xml:space="preserve">ハジメテノカタモ </t>
    </rPh>
    <rPh sb="45" eb="47">
      <t xml:space="preserve">アンシンシテ </t>
    </rPh>
    <rPh sb="49" eb="51">
      <t xml:space="preserve">サクセイ </t>
    </rPh>
    <rPh sb="56" eb="58">
      <t xml:space="preserve">サンカノ </t>
    </rPh>
    <rPh sb="59" eb="60">
      <t xml:space="preserve">サイハ </t>
    </rPh>
    <rPh sb="73" eb="74">
      <t xml:space="preserve">マイ </t>
    </rPh>
    <rPh sb="75" eb="76">
      <t>モ</t>
    </rPh>
    <rPh sb="84" eb="86">
      <t>モウシコ</t>
    </rPh>
    <rPh sb="103" eb="104">
      <t>モウ</t>
    </rPh>
    <rPh sb="105" eb="106">
      <t>コ</t>
    </rPh>
    <rPh sb="113" eb="114">
      <t>ガツ</t>
    </rPh>
    <rPh sb="114" eb="115">
      <t>ブン</t>
    </rPh>
    <rPh sb="115" eb="120">
      <t>ヨヤクウケツケチュウ</t>
    </rPh>
    <phoneticPr fontId="1"/>
  </si>
  <si>
    <t>もみの木食堂（昼）【要予約】</t>
    <rPh sb="3" eb="4">
      <t>キ</t>
    </rPh>
    <rPh sb="4" eb="6">
      <t>ショクドウ</t>
    </rPh>
    <rPh sb="7" eb="8">
      <t>ヒル</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</si>
  <si>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2" eb="144">
      <t>ヨヤク</t>
    </rPh>
    <phoneticPr fontId="1"/>
  </si>
  <si>
    <t>園庭・室内開放</t>
    <rPh sb="0" eb="2">
      <t>エンテイ</t>
    </rPh>
    <rPh sb="3" eb="5">
      <t>シツナイ</t>
    </rPh>
    <rPh sb="5" eb="7">
      <t>カイホウ</t>
    </rPh>
    <phoneticPr fontId="1"/>
  </si>
  <si>
    <t>【予約不要】緑豊かであたたかな日差しの当たる広い園庭で遊びませんか？雨の日や寒い日は室内を開放します。小さな赤ちゃんもぜひどうぞ。場所：もみの木保育園若葉台園庭（雨天時：ハートハウス）</t>
    <rPh sb="6" eb="8">
      <t>ミドリユタ</t>
    </rPh>
    <rPh sb="15" eb="17">
      <t>ヒザ</t>
    </rPh>
    <rPh sb="19" eb="20">
      <t>ア</t>
    </rPh>
    <rPh sb="38" eb="39">
      <t>サム</t>
    </rPh>
    <rPh sb="40" eb="41">
      <t>ヒ</t>
    </rPh>
    <phoneticPr fontId="1"/>
  </si>
  <si>
    <t>もみの木クラブ</t>
    <rPh sb="3" eb="4">
      <t>キ</t>
    </rPh>
    <phoneticPr fontId="1"/>
  </si>
  <si>
    <t>【予約不要】室内でゆっくり遊んだりお話をしたりしませんか？かんたんな製作遊びも用意してお待ちしています。ご希望があれば身体測定も行います。場所：もみの木保育園若葉台リリアンハートハウス　２F</t>
    <rPh sb="18" eb="19">
      <t>ハナシ</t>
    </rPh>
    <rPh sb="34" eb="36">
      <t>セイサク</t>
    </rPh>
    <rPh sb="44" eb="45">
      <t>マ</t>
    </rPh>
    <phoneticPr fontId="1"/>
  </si>
  <si>
    <t>もみの木食堂（夕）【要予約】</t>
    <rPh sb="3" eb="4">
      <t>キ</t>
    </rPh>
    <rPh sb="4" eb="6">
      <t>ショクドウ</t>
    </rPh>
    <rPh sb="7" eb="8">
      <t>ユウ</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</si>
  <si>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</si>
  <si>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ハートハウスサロン</t>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</si>
  <si>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</si>
  <si>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【予約不要】室内でゆっくり遊びましょう。かんたんな製作遊びも用意しておまちしています。ご希望があれば身体測定も行います。場所：もみの木保育園若葉台リリアンハートハウス　２F</t>
    <rPh sb="25" eb="27">
      <t>セイサク</t>
    </rPh>
    <phoneticPr fontId="1"/>
  </si>
  <si>
    <t>食育のじかん【要予約】</t>
    <rPh sb="0" eb="2">
      <t>ショクイク</t>
    </rPh>
    <rPh sb="7" eb="10">
      <t>ヨウヨヤク</t>
    </rPh>
    <phoneticPr fontId="1"/>
  </si>
  <si>
    <t>料理研究家のCanacoさんをお迎えして、野菜に関するお話や、簡単にできるレシピの紹介などをしていだきます。お子さんも一緒に参加できます。2月はいちごの食べ比べです。お申込みはHPまたはインスタグラムから　　先着12名　　　</t>
    <rPh sb="70" eb="71">
      <t>ガツ</t>
    </rPh>
    <rPh sb="84" eb="86">
      <t>モウシコ</t>
    </rPh>
    <rPh sb="104" eb="106">
      <t xml:space="preserve">センチャク </t>
    </rPh>
    <rPh sb="108" eb="109">
      <t xml:space="preserve">メイ </t>
    </rPh>
    <phoneticPr fontId="1"/>
  </si>
  <si>
    <t>もみの木食堂（昼）【要予約】</t>
    <rPh sb="3" eb="4">
      <t>キ</t>
    </rPh>
    <rPh sb="4" eb="6">
      <t>ショクドウ</t>
    </rPh>
    <rPh sb="7" eb="8">
      <t>ヒル</t>
    </rPh>
    <rPh sb="10" eb="11">
      <t>ヨウ</t>
    </rPh>
    <rPh sb="11" eb="13">
      <t>ヨヤク</t>
    </rPh>
    <phoneticPr fontId="1"/>
  </si>
  <si>
    <t>【要予約】毎日離乳食を作っている保育園の栄養士が、離乳食のお話をします。この大きさ、量で大丈夫かな？柔らかくするには、どうすればいいかな。つかみ食べはどうしてる？などお互いの工夫もシェアしましょう。定員：10組　参加費無料。保育園HP上のQRコードより申込受付。</t>
    <rPh sb="0" eb="5">
      <t>(ヨウヨヤク)</t>
    </rPh>
    <rPh sb="5" eb="7">
      <t>マイニチ</t>
    </rPh>
    <rPh sb="7" eb="10">
      <t>リニュウショク</t>
    </rPh>
    <rPh sb="11" eb="12">
      <t>ツク</t>
    </rPh>
    <rPh sb="16" eb="19">
      <t>ホイクエン</t>
    </rPh>
    <rPh sb="20" eb="23">
      <t>エイヨウシ</t>
    </rPh>
    <rPh sb="25" eb="28">
      <t>リニュウショク</t>
    </rPh>
    <rPh sb="30" eb="31">
      <t>ハナシ</t>
    </rPh>
    <rPh sb="38" eb="39">
      <t>オオ</t>
    </rPh>
    <rPh sb="42" eb="43">
      <t>リョウ</t>
    </rPh>
    <rPh sb="44" eb="47">
      <t>ダイジョウブ</t>
    </rPh>
    <rPh sb="50" eb="51">
      <t>ヤワ</t>
    </rPh>
    <rPh sb="72" eb="73">
      <t>タ</t>
    </rPh>
    <rPh sb="84" eb="85">
      <t>タガ</t>
    </rPh>
    <rPh sb="87" eb="89">
      <t>クフウ</t>
    </rPh>
    <rPh sb="99" eb="101">
      <t>テイイン</t>
    </rPh>
    <rPh sb="104" eb="105">
      <t>クミ</t>
    </rPh>
    <rPh sb="106" eb="109">
      <t>サンカヒ</t>
    </rPh>
    <rPh sb="109" eb="111">
      <t>ムリョウ</t>
    </rPh>
    <rPh sb="112" eb="115">
      <t>ホイクエン</t>
    </rPh>
    <rPh sb="117" eb="118">
      <t>ジョウ</t>
    </rPh>
    <rPh sb="126" eb="128">
      <t>モウシコミ</t>
    </rPh>
    <rPh sb="128" eb="130">
      <t>ウケツケ</t>
    </rPh>
    <phoneticPr fontId="1"/>
  </si>
  <si>
    <t>1月～3月迄はホールを開放します。大きな窓から陽の入る天井の高い暖かなホールで遊びましょう。グッドトイに認定されたおもちゃやマット、希望者には季節の製作もあります。身体測定もできます。予約不要。◆場所：もみの木保育園長峰</t>
    <rPh sb="1" eb="2">
      <t>ガツ</t>
    </rPh>
    <rPh sb="4" eb="5">
      <t>ガツ</t>
    </rPh>
    <rPh sb="5" eb="6">
      <t>マデ</t>
    </rPh>
    <rPh sb="11" eb="13">
      <t>カイホウ</t>
    </rPh>
    <rPh sb="17" eb="18">
      <t>オオ</t>
    </rPh>
    <rPh sb="20" eb="21">
      <t>マド</t>
    </rPh>
    <rPh sb="23" eb="24">
      <t>ヒ</t>
    </rPh>
    <rPh sb="25" eb="26">
      <t>ハイ</t>
    </rPh>
    <rPh sb="27" eb="29">
      <t>テンジョウ</t>
    </rPh>
    <rPh sb="32" eb="33">
      <t>アタタ</t>
    </rPh>
    <rPh sb="52" eb="54">
      <t>ニンテイ</t>
    </rPh>
    <rPh sb="66" eb="69">
      <t>キボウシャ</t>
    </rPh>
    <rPh sb="71" eb="73">
      <t>キセツ</t>
    </rPh>
    <rPh sb="74" eb="76">
      <t>セイサク</t>
    </rPh>
    <rPh sb="82" eb="86">
      <t>シンタイソクテイ</t>
    </rPh>
    <rPh sb="92" eb="94">
      <t>ヨヤク</t>
    </rPh>
    <phoneticPr fontId="1"/>
  </si>
  <si>
    <t>乳幼児から小学生まで楽しめる紙芝居を上演します。
①10：30～　②11：30～　③14：00～　各回３０分程度　計３回    ◆場所：第四図書館・おはなし室　</t>
    <rPh sb="0" eb="3">
      <t>ニュウヨウジ</t>
    </rPh>
    <rPh sb="5" eb="8">
      <t>ショウガクセイ</t>
    </rPh>
    <rPh sb="10" eb="11">
      <t>タノ</t>
    </rPh>
    <rPh sb="49" eb="50">
      <t>カク</t>
    </rPh>
    <rPh sb="50" eb="51">
      <t>カイ</t>
    </rPh>
    <rPh sb="53" eb="54">
      <t>プン</t>
    </rPh>
    <rPh sb="54" eb="56">
      <t>テイド</t>
    </rPh>
    <rPh sb="57" eb="58">
      <t>ケイ</t>
    </rPh>
    <rPh sb="58" eb="60">
      <t>サンカイ</t>
    </rPh>
    <phoneticPr fontId="8"/>
  </si>
  <si>
    <t>鬼のお面作りや撮影会を行います！
【定員】15組【申込み】イベント15日前の9：00～オンラインで受付しています。</t>
    <rPh sb="0" eb="1">
      <t>オニ</t>
    </rPh>
    <rPh sb="3" eb="4">
      <t>メン</t>
    </rPh>
    <rPh sb="4" eb="5">
      <t>ヅク</t>
    </rPh>
    <rPh sb="7" eb="9">
      <t>サツエイ</t>
    </rPh>
    <rPh sb="9" eb="10">
      <t>カイ</t>
    </rPh>
    <rPh sb="11" eb="12">
      <t>オコナ</t>
    </rPh>
    <phoneticPr fontId="1"/>
  </si>
  <si>
    <t>乳幼児から小学生まで楽しめる紙芝居を上演します。
①10：30～　②11：30～　③14：00～　各回３０分程度　計3回    ◆場所：第四図書館・おはなし室　</t>
    <rPh sb="0" eb="3">
      <t>ニュウヨウジ</t>
    </rPh>
    <rPh sb="5" eb="8">
      <t>ショウガクセイ</t>
    </rPh>
    <rPh sb="10" eb="11">
      <t>タノ</t>
    </rPh>
    <rPh sb="49" eb="50">
      <t>カク</t>
    </rPh>
    <rPh sb="50" eb="51">
      <t>カイ</t>
    </rPh>
    <rPh sb="53" eb="54">
      <t>プン</t>
    </rPh>
    <rPh sb="54" eb="56">
      <t>テイド</t>
    </rPh>
    <rPh sb="57" eb="58">
      <t>ケイ</t>
    </rPh>
    <phoneticPr fontId="8"/>
  </si>
  <si>
    <t xml:space="preserve">377-3184 </t>
  </si>
  <si>
    <t>親子deランチ</t>
    <rPh sb="0" eb="2">
      <t>オヤコ</t>
    </rPh>
    <phoneticPr fontId="1"/>
  </si>
  <si>
    <t>◆対象：稲城市在住の未就園児の親子　◆定員：３組　◆2/2（月）９時から予約受付開始します。平日９～１７時の間にご連絡下さい。 ◆ひまわりの部屋は下駄箱がありません。ご利用の方は、靴を入れる靴袋をご持参ください。　</t>
    <rPh sb="4" eb="7">
      <t>イナギシ</t>
    </rPh>
    <rPh sb="7" eb="9">
      <t>ザイジュウ</t>
    </rPh>
    <rPh sb="10" eb="14">
      <t>ミシュウエンジ</t>
    </rPh>
    <rPh sb="15" eb="17">
      <t>オヤコ</t>
    </rPh>
    <rPh sb="19" eb="21">
      <t>テイイン</t>
    </rPh>
    <rPh sb="23" eb="24">
      <t>クミ</t>
    </rPh>
    <rPh sb="30" eb="31">
      <t>ゲツ</t>
    </rPh>
    <rPh sb="33" eb="34">
      <t>ジ</t>
    </rPh>
    <rPh sb="36" eb="38">
      <t>ヨヤク</t>
    </rPh>
    <rPh sb="38" eb="40">
      <t>ウケツケ</t>
    </rPh>
    <rPh sb="40" eb="42">
      <t>カイシ</t>
    </rPh>
    <rPh sb="46" eb="48">
      <t>ヘイジツ</t>
    </rPh>
    <rPh sb="52" eb="53">
      <t>ジ</t>
    </rPh>
    <rPh sb="54" eb="55">
      <t>アイダ</t>
    </rPh>
    <rPh sb="57" eb="59">
      <t>レンラク</t>
    </rPh>
    <rPh sb="59" eb="60">
      <t>クダ</t>
    </rPh>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</si>
  <si>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
◆問合せ：もみの木保育園若葉台　☎042-350-6300</t>
    <phoneticPr fontId="1"/>
  </si>
  <si>
    <t>【要予約】お豆を入れられる鬼のポシェットを作ります！◆離乳食試食講座　後期食　●時間：10:00~10:30　●定員：4家庭　●参加費　●予約：来所または電話にて 平日9:00~12:00</t>
    <rPh sb="0" eb="5">
      <t>(ヨウヨヤク)</t>
    </rPh>
    <rPh sb="6" eb="7">
      <t>マメ</t>
    </rPh>
    <rPh sb="8" eb="9">
      <t>イ</t>
    </rPh>
    <rPh sb="13" eb="14">
      <t>オニ</t>
    </rPh>
    <rPh sb="21" eb="22">
      <t>ツク</t>
    </rPh>
    <rPh sb="27" eb="30">
      <t>リニュウショク</t>
    </rPh>
    <rPh sb="29" eb="31">
      <t>シショク</t>
    </rPh>
    <rPh sb="31" eb="33">
      <t>コウザ</t>
    </rPh>
    <rPh sb="34" eb="36">
      <t>コウキ</t>
    </rPh>
    <rPh sb="36" eb="37">
      <t>ショク</t>
    </rPh>
    <rPh sb="39" eb="41">
      <t>ジカン</t>
    </rPh>
    <rPh sb="55" eb="57">
      <t>テイイン</t>
    </rPh>
    <rPh sb="59" eb="61">
      <t>カテイ</t>
    </rPh>
    <rPh sb="63" eb="66">
      <t>サンカヒ</t>
    </rPh>
    <rPh sb="68" eb="70">
      <t>ヨヤク</t>
    </rPh>
    <rPh sb="71" eb="72">
      <t>ライ</t>
    </rPh>
    <rPh sb="72" eb="73">
      <t>ショ</t>
    </rPh>
    <rPh sb="76" eb="78">
      <t>デンワ</t>
    </rPh>
    <rPh sb="81" eb="83">
      <t>ヘイジツ</t>
    </rPh>
    <phoneticPr fontId="1"/>
  </si>
  <si>
    <t>保育所体験　いちごの会
　　～１歳児クラスと一緒に～
　室内遊び『冬の製作』</t>
    <rPh sb="0" eb="2">
      <t>ホイク</t>
    </rPh>
    <rPh sb="2" eb="3">
      <t>ショ</t>
    </rPh>
    <rPh sb="3" eb="5">
      <t>タイケン</t>
    </rPh>
    <rPh sb="10" eb="11">
      <t>カイ</t>
    </rPh>
    <rPh sb="16" eb="18">
      <t>サイジ</t>
    </rPh>
    <rPh sb="22" eb="24">
      <t>イッショ</t>
    </rPh>
    <rPh sb="28" eb="30">
      <t>シツナイ</t>
    </rPh>
    <rPh sb="30" eb="31">
      <t>アソ</t>
    </rPh>
    <rPh sb="33" eb="34">
      <t>フユ</t>
    </rPh>
    <rPh sb="35" eb="37">
      <t>セイサク</t>
    </rPh>
    <phoneticPr fontId="1"/>
  </si>
  <si>
    <t>予約不要。費用：年度の初回のみ500円（出席カード、保険代等）名札代250円。開催についてはホームページでご確認ください。持ち物：水筒、着替え　「わくわくDay」こま作り</t>
    <rPh sb="83" eb="84">
      <t>ツク</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</si>
  <si>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ひまわりの部屋は下駄箱がありません。ご利用の方は、靴を入れる靴袋をご持参ください。　　</t>
    <phoneticPr fontId="1"/>
  </si>
  <si>
    <t>児童館でプチ習い事！幼児向けのダンススクール開校！
【講師】まなみ先生【参加費】620円　各種キャッシュレスで当日支払い【定員】15名　【対象】3歳以上　未就学児
【持ち物】水筒・動きやすい服装 【申込み】イベント30日前の9：00～オンラインで受付しています。</t>
    <rPh sb="0" eb="3">
      <t>ジドウカン</t>
    </rPh>
    <rPh sb="6" eb="7">
      <t>ナラ</t>
    </rPh>
    <rPh sb="8" eb="9">
      <t>ゴト</t>
    </rPh>
    <rPh sb="10" eb="12">
      <t>ヨウジ</t>
    </rPh>
    <rPh sb="12" eb="13">
      <t>ム</t>
    </rPh>
    <rPh sb="22" eb="24">
      <t>カイコウ</t>
    </rPh>
    <rPh sb="73" eb="74">
      <t>サイ</t>
    </rPh>
    <rPh sb="74" eb="76">
      <t>イジョウ</t>
    </rPh>
    <rPh sb="77" eb="81">
      <t>ミシュウガクジ</t>
    </rPh>
    <phoneticPr fontId="1"/>
  </si>
  <si>
    <t>「おみせやさん（駄菓子・手作り品）」でお買い物、「水ヨーヨーつり」に「缶バッジ作成」、楽しいことが盛りだくさん。
「ふわふわドーム」もあるよ。遊びに来てね！　◆対象：乳幼児親子　◆定員：なし　◆申込み不要、当日お越しください。
◆費用：各コーナー、20円～ 。小銭の用意をお願いします。「ふわふわドーム」は無料です。</t>
    <rPh sb="8" eb="11">
      <t>ダガシ</t>
    </rPh>
    <rPh sb="12" eb="14">
      <t>テヅク</t>
    </rPh>
    <rPh sb="15" eb="16">
      <t>ヒン</t>
    </rPh>
    <rPh sb="20" eb="21">
      <t>カ</t>
    </rPh>
    <rPh sb="22" eb="23">
      <t>モノ</t>
    </rPh>
    <rPh sb="25" eb="26">
      <t>ミズ</t>
    </rPh>
    <rPh sb="35" eb="36">
      <t>カン</t>
    </rPh>
    <rPh sb="39" eb="41">
      <t>サクセイ</t>
    </rPh>
    <rPh sb="43" eb="44">
      <t>タノ</t>
    </rPh>
    <rPh sb="49" eb="50">
      <t>モ</t>
    </rPh>
    <rPh sb="71" eb="72">
      <t>アソ</t>
    </rPh>
    <rPh sb="74" eb="75">
      <t>キ</t>
    </rPh>
    <rPh sb="115" eb="117">
      <t>ヒヨウ</t>
    </rPh>
    <rPh sb="118" eb="119">
      <t>カク</t>
    </rPh>
    <rPh sb="126" eb="127">
      <t>エン</t>
    </rPh>
    <rPh sb="130" eb="132">
      <t>コゼニ</t>
    </rPh>
    <rPh sb="133" eb="135">
      <t>ヨウイ</t>
    </rPh>
    <rPh sb="137" eb="138">
      <t>ネガ</t>
    </rPh>
    <rPh sb="153" eb="155">
      <t>ムリョウ</t>
    </rPh>
    <phoneticPr fontId="1"/>
  </si>
  <si>
    <t>予約不要で開催時間内のお好きな時間にご利用いただけます。木のおもちゃがいっぱいのスイミーの部屋に遊びに来ませんか？園庭遊びもできます（11時を基本とし、園庭の状況により少し早まることも）。/ おもちゃと本の貸出可能です　◆対象：0歳～未就学児・保護者　◆スイミーの部屋・園庭  ◆参加費：無料 　◆駐車場あり</t>
    <rPh sb="69" eb="70">
      <t>ジ</t>
    </rPh>
    <rPh sb="71" eb="73">
      <t>キホン</t>
    </rPh>
    <rPh sb="76" eb="78">
      <t>エンテイ</t>
    </rPh>
    <rPh sb="79" eb="81">
      <t>ジョウキョウ</t>
    </rPh>
    <rPh sb="84" eb="85">
      <t>スコ</t>
    </rPh>
    <rPh sb="86" eb="87">
      <t>ハヤ</t>
    </rPh>
    <phoneticPr fontId="1"/>
  </si>
  <si>
    <t>予約不要で開催時間内のお好きな時間にご利用いただけます。木のおもちゃがいっぱいのスイミーの部屋に遊びに来ませんか？園庭遊びもできます（11時を基本とし、園庭の状況により少し早まることも）。/ おもちゃと本の貸出可能です ◆対象：0歳～未就学児・保護者 ◆スイミーの部屋・園庭  ◆参加費：無料 ◆駐車場あり</t>
    <rPh sb="69" eb="70">
      <t>ジ</t>
    </rPh>
    <rPh sb="71" eb="73">
      <t>キホン</t>
    </rPh>
    <rPh sb="76" eb="78">
      <t>エンテイ</t>
    </rPh>
    <rPh sb="79" eb="81">
      <t>ジョウキョウ</t>
    </rPh>
    <rPh sb="84" eb="85">
      <t>スコ</t>
    </rPh>
    <rPh sb="86" eb="87">
      <t>ハヤ</t>
    </rPh>
    <phoneticPr fontId="1"/>
  </si>
  <si>
    <t>【要予約】電話(平日９時～16時)又はメール(aoba.sakuranbo2023@gmail.com)にて。定員15組　
対象：１歳児　場所:矢野口645青葉幼稚園園庭内  
＊雨天の場合は中止となります(中止の場合は当日9時までにメルマガにてお知らせ致します)
場所：矢野口645　幼稚園の砂場で遊びましょう！汚れてもいい服装でお越しください</t>
    <rPh sb="1" eb="4">
      <t>ヨウヨヤク</t>
    </rPh>
    <rPh sb="62" eb="64">
      <t>タイショウ</t>
    </rPh>
    <rPh sb="66" eb="67">
      <t>サイ</t>
    </rPh>
    <rPh sb="67" eb="68">
      <t>ジ</t>
    </rPh>
    <rPh sb="69" eb="71">
      <t>バショ</t>
    </rPh>
    <rPh sb="72" eb="75">
      <t>ヤノクチ</t>
    </rPh>
    <rPh sb="78" eb="83">
      <t>アオバヨウチエン</t>
    </rPh>
    <rPh sb="83" eb="85">
      <t>エンテイ</t>
    </rPh>
    <rPh sb="85" eb="86">
      <t>ナイ</t>
    </rPh>
    <rPh sb="89" eb="91">
      <t>ウテン</t>
    </rPh>
    <rPh sb="92" eb="94">
      <t>バアイ</t>
    </rPh>
    <rPh sb="95" eb="97">
      <t>チュウシ</t>
    </rPh>
    <rPh sb="103" eb="105">
      <t>チュウシ</t>
    </rPh>
    <rPh sb="106" eb="108">
      <t>バアイ</t>
    </rPh>
    <rPh sb="109" eb="111">
      <t>トウジツ</t>
    </rPh>
    <rPh sb="112" eb="113">
      <t>ジ</t>
    </rPh>
    <rPh sb="123" eb="124">
      <t>シ</t>
    </rPh>
    <rPh sb="126" eb="127">
      <t>イタ</t>
    </rPh>
    <phoneticPr fontId="1"/>
  </si>
  <si>
    <t>月1で行っている当園の誕生日会に参加いただけます。誕生日月のお子さんにはカードをプレゼントします。
ホームページから予約してください。園見学としても参加いただけます。</t>
    <rPh sb="0" eb="1">
      <t>ツキ</t>
    </rPh>
    <rPh sb="3" eb="4">
      <t>オコナ</t>
    </rPh>
    <rPh sb="8" eb="10">
      <t>トウエン</t>
    </rPh>
    <rPh sb="11" eb="15">
      <t>タンジョウビカイ</t>
    </rPh>
    <rPh sb="16" eb="18">
      <t>サンカ</t>
    </rPh>
    <rPh sb="25" eb="28">
      <t>タンジョウビ</t>
    </rPh>
    <rPh sb="28" eb="29">
      <t>ツキ</t>
    </rPh>
    <rPh sb="31" eb="32">
      <t>コ</t>
    </rPh>
    <rPh sb="58" eb="60">
      <t>ヨヤク</t>
    </rPh>
    <rPh sb="67" eb="70">
      <t>エンケンガク</t>
    </rPh>
    <rPh sb="74" eb="76">
      <t>サンカ</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</si>
  <si>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
二部入替制　A：11:45～12:30　B：12:40～13:25　予約・メニューなど詳細はHPから</t>
    <rPh sb="143" eb="145">
      <t>ヨヤク</t>
    </rPh>
    <phoneticPr fontId="1"/>
  </si>
  <si>
    <t>場所：ｉプラザ2階保育室　対象：0才～２・３才向け　読み聞かせを行います。読み聞かせは20分程度です。
その後はその場でゆっくり本を選んだり、季節に合わせた工作や「わらべうた」を楽しんだりできます。</t>
    <rPh sb="17" eb="18">
      <t>サイ</t>
    </rPh>
    <rPh sb="22" eb="23">
      <t>サイ</t>
    </rPh>
    <rPh sb="23" eb="24">
      <t>ム</t>
    </rPh>
    <rPh sb="37" eb="38">
      <t>ヨ</t>
    </rPh>
    <rPh sb="39" eb="40">
      <t>キ</t>
    </rPh>
    <rPh sb="45" eb="48">
      <t>フンテイド</t>
    </rPh>
    <rPh sb="54" eb="55">
      <t>ゴ</t>
    </rPh>
    <rPh sb="58" eb="59">
      <t>バ</t>
    </rPh>
    <rPh sb="64" eb="65">
      <t>ホン</t>
    </rPh>
    <rPh sb="66" eb="67">
      <t>エラ</t>
    </rPh>
    <rPh sb="71" eb="73">
      <t>キセツ</t>
    </rPh>
    <rPh sb="74" eb="75">
      <t>ア</t>
    </rPh>
    <rPh sb="78" eb="80">
      <t>コウサク</t>
    </rPh>
    <rPh sb="89" eb="90">
      <t>タノ</t>
    </rPh>
    <phoneticPr fontId="1"/>
  </si>
  <si>
    <t>【要予約】ＷEB予約です。ホームページ「ひだまり」からお申し込みください。◆申し込み開始　2月2日(月)10時～
◆定員10組 ◆対象年齢　０歳児～未就園児の方　◆おしゃべりサロン・身長体重測定・季節の手形足形アート
◆持ち物　室内履き・水筒・着替え等</t>
    <phoneticPr fontId="1"/>
  </si>
  <si>
    <t>木</t>
    <rPh sb="0" eb="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</si>
</sst>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name val="メイリオ"/>
      <family val="3"/>
      <charset val="128"/>
    </font>
    <font>
      <sz val="6"/>
      <name val="游ゴシック"/>
      <family val="3"/>
    </font>
    <font>
      <u val="double"/>
      <sz val="11"/>
      <color theme="1"/>
      <name val="メイリオ"/>
      <family val="3"/>
      <charset val="128"/>
    </font>
    <font>
      <sz val="11"/>
      <color rgb="FFFF0000"/>
      <name val="メイリオ"/>
      <family val="3"/>
      <charset val="128"/>
    </font>
    <font>
      <b/>
      <u/>
      <sz val="11"/>
      <color theme="1"/>
      <name val="メイリオ"/>
      <family val="3"/>
      <charset val="128"/>
    </font>
    <font>
      <sz val="11"/>
      <color rgb="FF000000"/>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rgb="FFFFFF99"/>
        <bgColor indexed="64"/>
      </patternFill>
    </fill>
    <fill>
      <patternFill patternType="solid">
        <fgColor rgb="FFFFCCFF"/>
        <bgColor indexed="64"/>
      </patternFill>
    </fill>
    <fill>
      <patternFill patternType="solid">
        <fgColor rgb="FF99FF99"/>
        <bgColor indexed="64"/>
      </patternFill>
    </fill>
    <fill>
      <patternFill patternType="solid">
        <fgColor theme="0"/>
        <bgColor indexed="64"/>
      </patternFill>
    </fill>
    <fill>
      <patternFill patternType="solid">
        <fgColor rgb="FFFFCC99"/>
        <bgColor indexed="64"/>
      </patternFill>
    </fill>
  </fills>
  <borders count="64">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double">
        <color indexed="64"/>
      </bottom>
      <diagonal/>
    </border>
    <border>
      <left/>
      <right style="thin">
        <color indexed="64"/>
      </right>
      <top/>
      <bottom/>
      <diagonal/>
    </border>
    <border>
      <left/>
      <right style="medium">
        <color indexed="64"/>
      </right>
      <top style="dotted">
        <color indexed="64"/>
      </top>
      <bottom style="double">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dotted">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style="dashed">
        <color indexed="64"/>
      </bottom>
      <diagonal/>
    </border>
    <border>
      <left style="thin">
        <color indexed="64"/>
      </left>
      <right/>
      <top style="double">
        <color indexed="64"/>
      </top>
      <bottom/>
      <diagonal/>
    </border>
    <border>
      <left/>
      <right/>
      <top style="double">
        <color indexed="64"/>
      </top>
      <bottom/>
      <diagonal/>
    </border>
  </borders>
  <cellStyleXfs count="1">
    <xf numFmtId="0" fontId="0" fillId="0" borderId="0">
      <alignment vertical="center"/>
    </xf>
  </cellStyleXfs>
  <cellXfs count="198">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76" fontId="2" fillId="2" borderId="16"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0" borderId="13"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8" xfId="0" applyFont="1" applyBorder="1">
      <alignment vertical="center"/>
    </xf>
    <xf numFmtId="176" fontId="2" fillId="2" borderId="31" xfId="0" applyNumberFormat="1" applyFont="1" applyFill="1" applyBorder="1" applyAlignment="1">
      <alignment horizontal="center" vertical="center"/>
    </xf>
    <xf numFmtId="176" fontId="2" fillId="0" borderId="22" xfId="0" applyNumberFormat="1" applyFont="1" applyBorder="1" applyAlignment="1">
      <alignment horizontal="center" vertical="center"/>
    </xf>
    <xf numFmtId="49" fontId="2" fillId="0" borderId="21" xfId="0" applyNumberFormat="1" applyFont="1" applyBorder="1" applyAlignment="1">
      <alignment horizontal="center" vertical="center"/>
    </xf>
    <xf numFmtId="176" fontId="2" fillId="0" borderId="41" xfId="0" applyNumberFormat="1" applyFont="1" applyBorder="1" applyAlignment="1">
      <alignment horizontal="center" vertical="center"/>
    </xf>
    <xf numFmtId="0" fontId="2" fillId="6" borderId="21"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21" xfId="0" applyFont="1" applyBorder="1" applyAlignment="1">
      <alignment horizontal="left" vertical="center"/>
    </xf>
    <xf numFmtId="0" fontId="2" fillId="0" borderId="18" xfId="0" applyFont="1" applyBorder="1">
      <alignment vertical="center"/>
    </xf>
    <xf numFmtId="0" fontId="2" fillId="0" borderId="42" xfId="0" applyFont="1" applyBorder="1" applyAlignment="1">
      <alignment vertical="center" wrapText="1"/>
    </xf>
    <xf numFmtId="176"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176" fontId="2" fillId="0" borderId="23" xfId="0" applyNumberFormat="1" applyFont="1" applyBorder="1" applyAlignment="1">
      <alignment horizontal="center" vertical="center"/>
    </xf>
    <xf numFmtId="0" fontId="2" fillId="5" borderId="13"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xf>
    <xf numFmtId="0" fontId="2" fillId="0" borderId="24" xfId="0" applyFont="1" applyBorder="1" applyAlignment="1">
      <alignment vertical="center" wrapText="1"/>
    </xf>
    <xf numFmtId="0" fontId="2" fillId="9" borderId="13" xfId="0" applyFont="1" applyFill="1" applyBorder="1">
      <alignment vertical="center"/>
    </xf>
    <xf numFmtId="0" fontId="2" fillId="0" borderId="11" xfId="0" applyFont="1" applyBorder="1" applyAlignment="1">
      <alignment vertical="center" wrapText="1"/>
    </xf>
    <xf numFmtId="0" fontId="2" fillId="3" borderId="13"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0" borderId="8" xfId="0" applyFont="1" applyBorder="1" applyAlignment="1">
      <alignment vertical="center" wrapText="1"/>
    </xf>
    <xf numFmtId="0" fontId="2" fillId="0" borderId="26" xfId="0" applyFont="1" applyBorder="1" applyAlignment="1">
      <alignment vertical="center" wrapText="1"/>
    </xf>
    <xf numFmtId="0" fontId="2" fillId="9" borderId="13"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xf>
    <xf numFmtId="176" fontId="7" fillId="0" borderId="27" xfId="0" applyNumberFormat="1" applyFont="1" applyBorder="1" applyAlignment="1">
      <alignment horizontal="center" vertical="center"/>
    </xf>
    <xf numFmtId="49" fontId="2" fillId="0" borderId="15" xfId="0" applyNumberFormat="1" applyFont="1" applyBorder="1" applyAlignment="1">
      <alignment horizontal="center" vertical="center"/>
    </xf>
    <xf numFmtId="176" fontId="2" fillId="0" borderId="28" xfId="0" applyNumberFormat="1" applyFont="1" applyBorder="1" applyAlignment="1">
      <alignment horizontal="center" vertical="center"/>
    </xf>
    <xf numFmtId="0" fontId="2" fillId="6" borderId="17" xfId="0" applyFont="1" applyFill="1" applyBorder="1">
      <alignment vertical="center"/>
    </xf>
    <xf numFmtId="0" fontId="2" fillId="0" borderId="14" xfId="0" applyFont="1" applyBorder="1" applyAlignment="1">
      <alignment horizontal="left" vertical="center" wrapText="1"/>
    </xf>
    <xf numFmtId="0" fontId="2" fillId="0" borderId="17" xfId="0" applyFont="1" applyBorder="1" applyAlignment="1">
      <alignment horizontal="left" vertical="center"/>
    </xf>
    <xf numFmtId="0" fontId="2" fillId="0" borderId="14" xfId="0" applyFont="1" applyBorder="1" applyAlignment="1">
      <alignment vertical="center" wrapText="1"/>
    </xf>
    <xf numFmtId="0" fontId="2" fillId="0" borderId="33" xfId="0" applyFont="1" applyBorder="1" applyAlignment="1">
      <alignment vertical="center" wrapText="1"/>
    </xf>
    <xf numFmtId="0" fontId="2" fillId="7" borderId="21" xfId="0" applyFont="1" applyFill="1" applyBorder="1">
      <alignment vertical="center"/>
    </xf>
    <xf numFmtId="0" fontId="2" fillId="0" borderId="18" xfId="0" applyFont="1" applyBorder="1" applyAlignment="1">
      <alignment vertical="center" wrapText="1"/>
    </xf>
    <xf numFmtId="0" fontId="2" fillId="3" borderId="1" xfId="0" applyFont="1" applyFill="1" applyBorder="1">
      <alignment vertical="center"/>
    </xf>
    <xf numFmtId="0" fontId="2" fillId="4" borderId="13" xfId="0" applyFont="1" applyFill="1" applyBorder="1">
      <alignment vertical="center"/>
    </xf>
    <xf numFmtId="0" fontId="2" fillId="3" borderId="13" xfId="0" applyFont="1" applyFill="1" applyBorder="1">
      <alignment vertical="center"/>
    </xf>
    <xf numFmtId="0" fontId="2" fillId="7" borderId="13" xfId="0" applyFont="1" applyFill="1" applyBorder="1">
      <alignment vertical="center"/>
    </xf>
    <xf numFmtId="0" fontId="2" fillId="7" borderId="1" xfId="0" applyFont="1" applyFill="1" applyBorder="1">
      <alignment vertical="center"/>
    </xf>
    <xf numFmtId="0" fontId="2" fillId="9" borderId="1" xfId="0" applyFont="1" applyFill="1" applyBorder="1">
      <alignment vertical="center"/>
    </xf>
    <xf numFmtId="0" fontId="7" fillId="0" borderId="24" xfId="0" applyFont="1" applyBorder="1" applyAlignment="1">
      <alignment vertical="center" wrapText="1"/>
    </xf>
    <xf numFmtId="0" fontId="2" fillId="4" borderId="1" xfId="0" applyFont="1" applyFill="1" applyBorder="1">
      <alignment vertical="center"/>
    </xf>
    <xf numFmtId="176" fontId="2" fillId="0" borderId="27" xfId="0" applyNumberFormat="1" applyFont="1" applyBorder="1" applyAlignment="1">
      <alignment horizontal="center" vertical="center"/>
    </xf>
    <xf numFmtId="0" fontId="2" fillId="7" borderId="17" xfId="0" applyFont="1" applyFill="1" applyBorder="1">
      <alignment vertical="center"/>
    </xf>
    <xf numFmtId="0" fontId="2" fillId="0" borderId="44" xfId="0" applyFont="1" applyBorder="1" applyAlignment="1">
      <alignment horizontal="left" vertical="center" wrapText="1"/>
    </xf>
    <xf numFmtId="0" fontId="2" fillId="6" borderId="13" xfId="0" applyFont="1" applyFill="1" applyBorder="1">
      <alignment vertical="center"/>
    </xf>
    <xf numFmtId="0" fontId="2" fillId="5" borderId="13" xfId="0" applyFont="1" applyFill="1" applyBorder="1">
      <alignment vertical="center"/>
    </xf>
    <xf numFmtId="0" fontId="7" fillId="0" borderId="13" xfId="0" applyFont="1" applyBorder="1" applyAlignment="1">
      <alignment horizontal="left" vertical="center"/>
    </xf>
    <xf numFmtId="0" fontId="7" fillId="0" borderId="26" xfId="0" applyFont="1" applyBorder="1" applyAlignment="1">
      <alignment vertical="center" wrapText="1"/>
    </xf>
    <xf numFmtId="0" fontId="2" fillId="0" borderId="13" xfId="0" applyFont="1" applyBorder="1" applyAlignment="1">
      <alignment horizontal="left" vertical="center" wrapText="1"/>
    </xf>
    <xf numFmtId="0" fontId="2" fillId="0" borderId="1" xfId="0" applyFont="1" applyBorder="1" applyAlignment="1">
      <alignment horizontal="center" vertical="center"/>
    </xf>
    <xf numFmtId="0" fontId="2" fillId="8" borderId="24" xfId="0" applyFont="1" applyFill="1" applyBorder="1" applyAlignment="1">
      <alignment vertical="center" wrapText="1"/>
    </xf>
    <xf numFmtId="0" fontId="2" fillId="5" borderId="1" xfId="0" applyFont="1" applyFill="1" applyBorder="1">
      <alignment vertical="center"/>
    </xf>
    <xf numFmtId="0" fontId="2" fillId="0" borderId="24" xfId="0" applyFont="1" applyBorder="1" applyAlignment="1">
      <alignment horizontal="left" vertical="center" wrapText="1"/>
    </xf>
    <xf numFmtId="176" fontId="7" fillId="0" borderId="2" xfId="0" applyNumberFormat="1" applyFont="1" applyBorder="1" applyAlignment="1">
      <alignment horizontal="center" vertical="center"/>
    </xf>
    <xf numFmtId="0" fontId="2" fillId="6" borderId="1" xfId="0" applyFont="1" applyFill="1" applyBorder="1">
      <alignment vertical="center"/>
    </xf>
    <xf numFmtId="176" fontId="2" fillId="0" borderId="32" xfId="0" applyNumberFormat="1" applyFont="1" applyBorder="1" applyAlignment="1">
      <alignment horizontal="center" vertical="center"/>
    </xf>
    <xf numFmtId="0" fontId="2" fillId="0" borderId="30" xfId="0" applyFont="1" applyBorder="1" applyAlignment="1">
      <alignment horizontal="left" vertical="center" wrapText="1"/>
    </xf>
    <xf numFmtId="0" fontId="2" fillId="0" borderId="30" xfId="0" applyFont="1" applyBorder="1" applyAlignment="1">
      <alignment vertical="center" wrapText="1"/>
    </xf>
    <xf numFmtId="0" fontId="2" fillId="0" borderId="34" xfId="0" applyFont="1" applyBorder="1" applyAlignment="1">
      <alignment vertical="center" wrapText="1"/>
    </xf>
    <xf numFmtId="176" fontId="7" fillId="0" borderId="23"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8" xfId="0" applyFont="1" applyBorder="1" applyAlignment="1">
      <alignment vertical="center" wrapText="1"/>
    </xf>
    <xf numFmtId="0" fontId="2" fillId="8" borderId="26" xfId="0" applyFont="1" applyFill="1" applyBorder="1" applyAlignment="1">
      <alignment vertical="center" wrapText="1"/>
    </xf>
    <xf numFmtId="0" fontId="2" fillId="0" borderId="30" xfId="0" applyFont="1" applyBorder="1">
      <alignment vertical="center"/>
    </xf>
    <xf numFmtId="0" fontId="2" fillId="0" borderId="8" xfId="0" applyFont="1" applyBorder="1" applyAlignment="1">
      <alignment horizontal="left" vertical="center"/>
    </xf>
    <xf numFmtId="176" fontId="2" fillId="0" borderId="29" xfId="0" applyNumberFormat="1" applyFont="1" applyBorder="1" applyAlignment="1">
      <alignment horizontal="center" vertical="center"/>
    </xf>
    <xf numFmtId="176" fontId="2" fillId="0" borderId="37" xfId="0" applyNumberFormat="1" applyFont="1" applyBorder="1" applyAlignment="1">
      <alignment horizontal="center" vertical="center"/>
    </xf>
    <xf numFmtId="49" fontId="2" fillId="0" borderId="38" xfId="0" applyNumberFormat="1" applyFont="1" applyBorder="1" applyAlignment="1">
      <alignment horizontal="center" vertical="center"/>
    </xf>
    <xf numFmtId="176" fontId="2" fillId="0" borderId="39" xfId="0" applyNumberFormat="1" applyFont="1" applyBorder="1" applyAlignment="1">
      <alignment horizontal="center" vertical="center"/>
    </xf>
    <xf numFmtId="0" fontId="2" fillId="6" borderId="38" xfId="0" applyFont="1" applyFill="1" applyBorder="1">
      <alignment vertical="center"/>
    </xf>
    <xf numFmtId="0" fontId="2" fillId="0" borderId="36" xfId="0" applyFont="1" applyBorder="1" applyAlignment="1">
      <alignment horizontal="left" vertical="center" wrapText="1"/>
    </xf>
    <xf numFmtId="0" fontId="2" fillId="0" borderId="38" xfId="0" applyFont="1" applyBorder="1" applyAlignment="1">
      <alignment horizontal="left" vertical="center"/>
    </xf>
    <xf numFmtId="0" fontId="7" fillId="0" borderId="36" xfId="0" applyFont="1" applyBorder="1" applyAlignment="1">
      <alignment vertical="center" wrapText="1"/>
    </xf>
    <xf numFmtId="0" fontId="2" fillId="0" borderId="40" xfId="0" applyFont="1" applyBorder="1" applyAlignment="1">
      <alignment vertical="center" wrapText="1"/>
    </xf>
    <xf numFmtId="0" fontId="11" fillId="0" borderId="26" xfId="0" applyFont="1" applyBorder="1" applyAlignment="1">
      <alignment vertical="center" wrapText="1"/>
    </xf>
    <xf numFmtId="0" fontId="2" fillId="7" borderId="15" xfId="0" applyFont="1" applyFill="1" applyBorder="1">
      <alignment vertical="center"/>
    </xf>
    <xf numFmtId="0" fontId="2" fillId="0" borderId="15" xfId="0" applyFont="1" applyBorder="1" applyAlignment="1">
      <alignment horizontal="left" vertical="center"/>
    </xf>
    <xf numFmtId="0" fontId="2" fillId="5" borderId="15" xfId="0" applyFont="1" applyFill="1" applyBorder="1">
      <alignment vertical="center"/>
    </xf>
    <xf numFmtId="0" fontId="2" fillId="4" borderId="15" xfId="0" applyFont="1" applyFill="1" applyBorder="1">
      <alignment vertical="center"/>
    </xf>
    <xf numFmtId="0" fontId="2" fillId="6" borderId="15" xfId="0" applyFont="1" applyFill="1" applyBorder="1">
      <alignment vertical="center"/>
    </xf>
    <xf numFmtId="0" fontId="7" fillId="0" borderId="14" xfId="0" applyFont="1" applyBorder="1" applyAlignment="1">
      <alignment vertical="center" wrapText="1"/>
    </xf>
    <xf numFmtId="0" fontId="2" fillId="0" borderId="47" xfId="0" applyFont="1" applyBorder="1" applyAlignment="1">
      <alignment horizontal="center" vertical="center"/>
    </xf>
    <xf numFmtId="179" fontId="2" fillId="0" borderId="48" xfId="0" applyNumberFormat="1" applyFont="1" applyBorder="1" applyAlignment="1">
      <alignment horizontal="center" vertical="center"/>
    </xf>
    <xf numFmtId="176" fontId="7"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0" fontId="2" fillId="6" borderId="50" xfId="0" applyFont="1" applyFill="1" applyBorder="1">
      <alignment vertical="center"/>
    </xf>
    <xf numFmtId="0" fontId="2" fillId="0" borderId="48" xfId="0" applyFont="1" applyBorder="1" applyAlignment="1">
      <alignment horizontal="left" vertical="center" wrapText="1"/>
    </xf>
    <xf numFmtId="0" fontId="2" fillId="0" borderId="50" xfId="0" applyFont="1" applyBorder="1" applyAlignment="1">
      <alignment horizontal="left" vertical="center"/>
    </xf>
    <xf numFmtId="0" fontId="2" fillId="0" borderId="48" xfId="0" applyFont="1" applyBorder="1" applyAlignment="1">
      <alignment vertical="center" wrapText="1"/>
    </xf>
    <xf numFmtId="0" fontId="2" fillId="0" borderId="52" xfId="0" applyFont="1" applyBorder="1" applyAlignment="1">
      <alignment vertical="center" wrapText="1"/>
    </xf>
    <xf numFmtId="176"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176" fontId="2" fillId="0" borderId="31" xfId="0" applyNumberFormat="1" applyFont="1" applyBorder="1" applyAlignment="1">
      <alignment horizontal="center" vertical="center"/>
    </xf>
    <xf numFmtId="0" fontId="2" fillId="0" borderId="44" xfId="0" applyFont="1" applyBorder="1">
      <alignment vertical="center"/>
    </xf>
    <xf numFmtId="0" fontId="2" fillId="0" borderId="54" xfId="0" applyFont="1" applyBorder="1" applyAlignment="1">
      <alignment vertical="center" wrapText="1"/>
    </xf>
    <xf numFmtId="0" fontId="2" fillId="5" borderId="21" xfId="0" applyFont="1" applyFill="1" applyBorder="1">
      <alignment vertical="center"/>
    </xf>
    <xf numFmtId="0" fontId="2" fillId="5" borderId="17" xfId="0" applyFont="1" applyFill="1" applyBorder="1">
      <alignment vertical="center"/>
    </xf>
    <xf numFmtId="0" fontId="2" fillId="0" borderId="44" xfId="0" applyFont="1" applyBorder="1" applyAlignment="1">
      <alignment vertical="center" wrapText="1"/>
    </xf>
    <xf numFmtId="0" fontId="2" fillId="3" borderId="15" xfId="0" applyFont="1" applyFill="1" applyBorder="1">
      <alignment vertical="center"/>
    </xf>
    <xf numFmtId="0" fontId="2" fillId="0" borderId="14" xfId="0" applyFont="1" applyBorder="1">
      <alignment vertical="center"/>
    </xf>
    <xf numFmtId="0" fontId="2" fillId="5" borderId="23" xfId="0" applyFont="1" applyFill="1" applyBorder="1">
      <alignment vertical="center"/>
    </xf>
    <xf numFmtId="0" fontId="2" fillId="0" borderId="23" xfId="0" applyFont="1" applyBorder="1" applyAlignment="1">
      <alignment horizontal="left" vertical="center" wrapText="1"/>
    </xf>
    <xf numFmtId="0" fontId="2" fillId="0" borderId="23" xfId="0" applyFont="1" applyBorder="1" applyAlignment="1">
      <alignment horizontal="left" vertical="center"/>
    </xf>
    <xf numFmtId="0" fontId="2" fillId="0" borderId="23" xfId="0" applyFont="1" applyBorder="1" applyAlignment="1">
      <alignment vertical="center" wrapText="1"/>
    </xf>
    <xf numFmtId="0" fontId="2" fillId="0" borderId="25" xfId="0" applyFont="1" applyBorder="1" applyAlignment="1">
      <alignment vertical="center" wrapText="1"/>
    </xf>
    <xf numFmtId="0" fontId="2" fillId="0" borderId="25" xfId="0" applyFont="1" applyBorder="1">
      <alignment vertical="center"/>
    </xf>
    <xf numFmtId="0" fontId="2" fillId="0" borderId="23" xfId="0" applyFont="1" applyBorder="1">
      <alignment vertical="center"/>
    </xf>
    <xf numFmtId="0" fontId="2" fillId="5" borderId="28" xfId="0" applyFont="1" applyFill="1" applyBorder="1">
      <alignment vertical="center"/>
    </xf>
    <xf numFmtId="0" fontId="2" fillId="0" borderId="28" xfId="0" applyFont="1" applyBorder="1" applyAlignment="1">
      <alignment horizontal="left" vertical="center" wrapText="1"/>
    </xf>
    <xf numFmtId="0" fontId="2" fillId="0" borderId="28" xfId="0" applyFont="1" applyBorder="1" applyAlignment="1">
      <alignment horizontal="left" vertical="center"/>
    </xf>
    <xf numFmtId="0" fontId="2" fillId="0" borderId="28" xfId="0" applyFont="1" applyBorder="1" applyAlignment="1">
      <alignment vertical="center" wrapText="1"/>
    </xf>
    <xf numFmtId="0" fontId="2" fillId="0" borderId="28" xfId="0" applyFont="1" applyBorder="1">
      <alignment vertical="center"/>
    </xf>
    <xf numFmtId="49" fontId="7" fillId="0" borderId="15" xfId="0" applyNumberFormat="1" applyFont="1" applyBorder="1" applyAlignment="1">
      <alignment horizontal="center" vertical="center"/>
    </xf>
    <xf numFmtId="176" fontId="7" fillId="0" borderId="28" xfId="0" applyNumberFormat="1" applyFont="1" applyBorder="1" applyAlignment="1">
      <alignment horizontal="center" vertical="center"/>
    </xf>
    <xf numFmtId="0" fontId="7" fillId="7" borderId="28" xfId="0" applyFont="1" applyFill="1" applyBorder="1">
      <alignment vertical="center"/>
    </xf>
    <xf numFmtId="0" fontId="7" fillId="0" borderId="28" xfId="0" applyFont="1" applyBorder="1" applyAlignment="1">
      <alignment horizontal="left" vertical="center" wrapText="1"/>
    </xf>
    <xf numFmtId="0" fontId="7" fillId="0" borderId="28" xfId="0" applyFont="1" applyBorder="1" applyAlignment="1">
      <alignment horizontal="left" vertical="center"/>
    </xf>
    <xf numFmtId="0" fontId="7" fillId="0" borderId="28" xfId="0" applyFont="1" applyBorder="1" applyAlignment="1">
      <alignment vertical="center" wrapText="1"/>
    </xf>
    <xf numFmtId="0" fontId="7" fillId="0" borderId="33" xfId="0" applyFont="1" applyBorder="1" applyAlignment="1">
      <alignment vertical="center" wrapText="1"/>
    </xf>
    <xf numFmtId="0" fontId="2" fillId="3" borderId="21" xfId="0" applyFont="1" applyFill="1" applyBorder="1">
      <alignment vertical="center"/>
    </xf>
    <xf numFmtId="0" fontId="2" fillId="4" borderId="8" xfId="0" applyFont="1" applyFill="1" applyBorder="1">
      <alignment vertical="center"/>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0" fontId="2" fillId="0" borderId="55" xfId="0" applyFont="1" applyBorder="1" applyAlignment="1">
      <alignment vertical="center" wrapText="1"/>
    </xf>
    <xf numFmtId="0" fontId="2" fillId="6" borderId="21" xfId="0" applyFont="1" applyFill="1" applyBorder="1">
      <alignment vertical="center"/>
    </xf>
    <xf numFmtId="0" fontId="2" fillId="9" borderId="21" xfId="0" applyFont="1" applyFill="1" applyBorder="1">
      <alignment vertical="center"/>
    </xf>
    <xf numFmtId="0" fontId="7" fillId="0" borderId="1" xfId="0" applyFont="1" applyBorder="1" applyAlignment="1">
      <alignment horizontal="left" vertical="center"/>
    </xf>
    <xf numFmtId="0" fontId="2" fillId="0" borderId="61" xfId="0" applyFont="1" applyBorder="1" applyAlignment="1">
      <alignment vertical="center" wrapText="1"/>
    </xf>
    <xf numFmtId="0" fontId="2" fillId="0" borderId="59" xfId="0" applyFont="1" applyBorder="1" applyAlignment="1">
      <alignment horizontal="center" vertical="center"/>
    </xf>
    <xf numFmtId="0" fontId="2" fillId="0" borderId="57" xfId="0" applyFont="1" applyBorder="1" applyAlignment="1">
      <alignment horizontal="center" vertical="center"/>
    </xf>
    <xf numFmtId="0" fontId="2" fillId="0" borderId="53" xfId="0" applyFont="1" applyBorder="1" applyAlignment="1">
      <alignment horizontal="center" vertical="center"/>
    </xf>
    <xf numFmtId="179" fontId="2" fillId="0" borderId="60" xfId="0" applyNumberFormat="1" applyFont="1" applyBorder="1" applyAlignment="1">
      <alignment horizontal="center" vertical="center"/>
    </xf>
    <xf numFmtId="179" fontId="2" fillId="0" borderId="30" xfId="0" applyNumberFormat="1" applyFont="1" applyBorder="1" applyAlignment="1">
      <alignment horizontal="center" vertical="center"/>
    </xf>
    <xf numFmtId="179" fontId="2" fillId="0" borderId="44" xfId="0" applyNumberFormat="1" applyFont="1" applyBorder="1" applyAlignment="1">
      <alignment horizontal="center" vertical="center"/>
    </xf>
    <xf numFmtId="179" fontId="2" fillId="0" borderId="58" xfId="0" applyNumberFormat="1" applyFont="1" applyBorder="1" applyAlignment="1">
      <alignment horizontal="center" vertical="center"/>
    </xf>
    <xf numFmtId="0" fontId="2" fillId="0" borderId="56" xfId="0" applyFont="1" applyBorder="1" applyAlignment="1">
      <alignment horizontal="center" vertical="center"/>
    </xf>
    <xf numFmtId="0" fontId="2" fillId="0" borderId="35" xfId="0" applyFont="1" applyBorder="1" applyAlignment="1">
      <alignment horizontal="center" vertical="center"/>
    </xf>
    <xf numFmtId="179" fontId="2" fillId="0" borderId="36" xfId="0" applyNumberFormat="1" applyFont="1" applyBorder="1" applyAlignment="1">
      <alignment horizontal="center" vertical="center"/>
    </xf>
    <xf numFmtId="0" fontId="2" fillId="0" borderId="10" xfId="0" applyFont="1" applyBorder="1" applyAlignment="1">
      <alignment horizontal="center" vertical="center"/>
    </xf>
    <xf numFmtId="179" fontId="2" fillId="0" borderId="11" xfId="0" applyNumberFormat="1" applyFont="1" applyBorder="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3" borderId="0" xfId="0" applyFont="1" applyFill="1" applyBorder="1">
      <alignment vertical="center"/>
    </xf>
    <xf numFmtId="0" fontId="2" fillId="0" borderId="0" xfId="0" applyFont="1" applyBorder="1" applyAlignment="1">
      <alignment horizontal="left" vertical="center"/>
    </xf>
    <xf numFmtId="0" fontId="12" fillId="0" borderId="26" xfId="0" applyFont="1" applyBorder="1" applyAlignment="1">
      <alignment vertical="center" wrapText="1"/>
    </xf>
    <xf numFmtId="0" fontId="12" fillId="0" borderId="24" xfId="0" applyFont="1" applyBorder="1" applyAlignment="1">
      <alignment vertical="center" wrapText="1"/>
    </xf>
    <xf numFmtId="0" fontId="12" fillId="0" borderId="33" xfId="0" applyFont="1" applyBorder="1" applyAlignment="1">
      <alignment vertical="center" wrapText="1"/>
    </xf>
    <xf numFmtId="49" fontId="2" fillId="0" borderId="0" xfId="0" applyNumberFormat="1" applyFont="1" applyBorder="1" applyAlignment="1">
      <alignment horizontal="center" vertical="center"/>
    </xf>
    <xf numFmtId="0" fontId="2" fillId="9" borderId="0" xfId="0" applyFont="1" applyFill="1" applyBorder="1">
      <alignment vertical="center"/>
    </xf>
    <xf numFmtId="176" fontId="2" fillId="0" borderId="62" xfId="0" applyNumberFormat="1" applyFont="1" applyBorder="1" applyAlignment="1">
      <alignment horizontal="center" vertical="center"/>
    </xf>
    <xf numFmtId="49" fontId="2" fillId="0" borderId="63" xfId="0" applyNumberFormat="1" applyFont="1" applyBorder="1" applyAlignment="1">
      <alignment horizontal="center" vertical="center"/>
    </xf>
    <xf numFmtId="0" fontId="2" fillId="5" borderId="25" xfId="0" applyFont="1" applyFill="1" applyBorder="1">
      <alignment vertical="center"/>
    </xf>
  </cellXfs>
  <cellStyles count="1">
    <cellStyle name="標準" xfId="0" builtinId="0"/>
  </cellStyles>
  <dxfs count="0"/>
  <tableStyles count="0" defaultTableStyle="TableStyleMedium2" defaultPivotStyle="PivotStyleLight16"/>
  <colors>
    <mruColors>
      <color rgb="FFFFCCFF"/>
      <color rgb="FFCCFFFF"/>
      <color rgb="FF99CCFF"/>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5"/>
  <sheetViews>
    <sheetView tabSelected="1" view="pageBreakPreview" zoomScale="60" zoomScaleNormal="80" zoomScalePageLayoutView="80" workbookViewId="0">
      <selection activeCell="B1" sqref="B1:C1"/>
    </sheetView>
  </sheetViews>
  <sheetFormatPr defaultRowHeight="27.75" customHeight="1" x14ac:dyDescent="0.4"/>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x14ac:dyDescent="0.4">
      <c r="A1" s="173"/>
      <c r="B1" s="174">
        <v>8</v>
      </c>
      <c r="C1" s="174"/>
      <c r="D1" s="14">
        <v>2</v>
      </c>
      <c r="E1" s="15"/>
      <c r="F1" s="16" t="s">
        <v>13</v>
      </c>
      <c r="G1" s="15"/>
      <c r="H1" s="13"/>
      <c r="I1" s="9" t="s">
        <v>12</v>
      </c>
      <c r="J1" s="10" t="s">
        <v>16</v>
      </c>
      <c r="K1" s="11" t="s">
        <v>14</v>
      </c>
    </row>
    <row r="2" spans="1:11" ht="19.5" customHeight="1" x14ac:dyDescent="0.4">
      <c r="A2" s="173"/>
      <c r="C2" s="2"/>
      <c r="D2" s="2"/>
      <c r="E2" s="2"/>
      <c r="F2" s="2"/>
      <c r="G2" s="2"/>
      <c r="H2" s="2" t="s">
        <v>15</v>
      </c>
      <c r="I2" s="2"/>
      <c r="J2" s="2"/>
      <c r="K2" s="2"/>
    </row>
    <row r="3" spans="1:11" ht="43.5" customHeight="1" thickBot="1" x14ac:dyDescent="0.45">
      <c r="A3" s="173"/>
      <c r="B3" s="173"/>
      <c r="C3" s="173"/>
      <c r="D3" s="173"/>
      <c r="E3" s="173"/>
      <c r="F3" s="173"/>
      <c r="G3" s="173"/>
      <c r="H3" s="173"/>
      <c r="I3" s="173"/>
      <c r="J3" s="173"/>
      <c r="K3" s="173"/>
    </row>
    <row r="4" spans="1:11" ht="27.75" customHeight="1" x14ac:dyDescent="0.4">
      <c r="A4" s="173"/>
      <c r="B4" s="175" t="s">
        <v>11</v>
      </c>
      <c r="C4" s="176"/>
      <c r="D4" s="177" t="s">
        <v>10</v>
      </c>
      <c r="E4" s="178"/>
      <c r="F4" s="179"/>
      <c r="G4" s="180" t="s">
        <v>9</v>
      </c>
      <c r="H4" s="182" t="s">
        <v>8</v>
      </c>
      <c r="I4" s="184" t="s">
        <v>7</v>
      </c>
      <c r="J4" s="182" t="s">
        <v>6</v>
      </c>
      <c r="K4" s="186" t="s">
        <v>5</v>
      </c>
    </row>
    <row r="5" spans="1:11" ht="27.75" customHeight="1" thickBot="1" x14ac:dyDescent="0.45">
      <c r="A5" s="173"/>
      <c r="B5" s="17" t="s">
        <v>4</v>
      </c>
      <c r="C5" s="18" t="s">
        <v>3</v>
      </c>
      <c r="D5" s="19" t="s">
        <v>2</v>
      </c>
      <c r="E5" s="20" t="s">
        <v>1</v>
      </c>
      <c r="F5" s="29" t="s">
        <v>0</v>
      </c>
      <c r="G5" s="181"/>
      <c r="H5" s="183"/>
      <c r="I5" s="185"/>
      <c r="J5" s="183"/>
      <c r="K5" s="187"/>
    </row>
    <row r="6" spans="1:11" ht="38.25" thickTop="1" x14ac:dyDescent="0.4">
      <c r="A6" s="1"/>
      <c r="B6" s="168">
        <v>1</v>
      </c>
      <c r="C6" s="167">
        <f t="shared" ref="C6:C14" si="0">IF(B6="","",DATE($B$1,$D$1,B6+1))</f>
        <v>2955</v>
      </c>
      <c r="D6" s="30">
        <v>900</v>
      </c>
      <c r="E6" s="31" t="s">
        <v>17</v>
      </c>
      <c r="F6" s="32">
        <v>2000</v>
      </c>
      <c r="G6" s="33" t="s">
        <v>232</v>
      </c>
      <c r="H6" s="34" t="s">
        <v>233</v>
      </c>
      <c r="I6" s="35" t="s">
        <v>234</v>
      </c>
      <c r="J6" s="36" t="s">
        <v>231</v>
      </c>
      <c r="K6" s="37" t="s">
        <v>229</v>
      </c>
    </row>
    <row r="7" spans="1:11" ht="37.5" x14ac:dyDescent="0.4">
      <c r="A7" s="1"/>
      <c r="B7" s="162"/>
      <c r="C7" s="165"/>
      <c r="D7" s="38">
        <v>900</v>
      </c>
      <c r="E7" s="39" t="s">
        <v>17</v>
      </c>
      <c r="F7" s="40">
        <v>2000</v>
      </c>
      <c r="G7" s="41" t="s">
        <v>235</v>
      </c>
      <c r="H7" s="42" t="s">
        <v>236</v>
      </c>
      <c r="I7" s="43" t="s">
        <v>237</v>
      </c>
      <c r="J7" s="26" t="s">
        <v>231</v>
      </c>
      <c r="K7" s="44" t="s">
        <v>229</v>
      </c>
    </row>
    <row r="8" spans="1:11" ht="37.5" x14ac:dyDescent="0.4">
      <c r="A8" s="1"/>
      <c r="B8" s="162"/>
      <c r="C8" s="165"/>
      <c r="D8" s="21">
        <v>1000</v>
      </c>
      <c r="E8" s="22" t="s">
        <v>17</v>
      </c>
      <c r="F8" s="23">
        <v>1700</v>
      </c>
      <c r="G8" s="47" t="s">
        <v>37</v>
      </c>
      <c r="H8" s="42" t="s">
        <v>32</v>
      </c>
      <c r="I8" s="43" t="s">
        <v>33</v>
      </c>
      <c r="J8" s="46" t="s">
        <v>238</v>
      </c>
      <c r="K8" s="44" t="s">
        <v>229</v>
      </c>
    </row>
    <row r="9" spans="1:11" ht="37.5" x14ac:dyDescent="0.4">
      <c r="A9" s="1"/>
      <c r="B9" s="162"/>
      <c r="C9" s="165"/>
      <c r="D9" s="38">
        <v>1000</v>
      </c>
      <c r="E9" s="39" t="s">
        <v>17</v>
      </c>
      <c r="F9" s="40">
        <v>1700</v>
      </c>
      <c r="G9" s="48" t="s">
        <v>230</v>
      </c>
      <c r="H9" s="42" t="s">
        <v>66</v>
      </c>
      <c r="I9" s="43" t="s">
        <v>67</v>
      </c>
      <c r="J9" s="49" t="s">
        <v>231</v>
      </c>
      <c r="K9" s="50" t="s">
        <v>229</v>
      </c>
    </row>
    <row r="10" spans="1:11" ht="37.5" x14ac:dyDescent="0.4">
      <c r="A10" s="1"/>
      <c r="B10" s="162"/>
      <c r="C10" s="165"/>
      <c r="D10" s="21">
        <v>1000</v>
      </c>
      <c r="E10" s="22" t="s">
        <v>17</v>
      </c>
      <c r="F10" s="23">
        <v>1700</v>
      </c>
      <c r="G10" s="51" t="s">
        <v>131</v>
      </c>
      <c r="H10" s="42" t="s">
        <v>225</v>
      </c>
      <c r="I10" s="43" t="s">
        <v>226</v>
      </c>
      <c r="J10" s="46" t="s">
        <v>231</v>
      </c>
      <c r="K10" s="44" t="s">
        <v>229</v>
      </c>
    </row>
    <row r="11" spans="1:11" ht="56.25" x14ac:dyDescent="0.4">
      <c r="A11" s="1"/>
      <c r="B11" s="162"/>
      <c r="C11" s="165"/>
      <c r="D11" s="38">
        <v>1000</v>
      </c>
      <c r="E11" s="39" t="s">
        <v>17</v>
      </c>
      <c r="F11" s="40">
        <v>1700</v>
      </c>
      <c r="G11" s="45" t="s">
        <v>156</v>
      </c>
      <c r="H11" s="42" t="s">
        <v>225</v>
      </c>
      <c r="I11" s="43" t="s">
        <v>226</v>
      </c>
      <c r="J11" s="46" t="s">
        <v>227</v>
      </c>
      <c r="K11" s="44" t="s">
        <v>409</v>
      </c>
    </row>
    <row r="12" spans="1:11" ht="37.5" x14ac:dyDescent="0.4">
      <c r="A12" s="1"/>
      <c r="B12" s="162"/>
      <c r="C12" s="165"/>
      <c r="D12" s="21">
        <v>1000</v>
      </c>
      <c r="E12" s="22" t="s">
        <v>17</v>
      </c>
      <c r="F12" s="23">
        <v>1700</v>
      </c>
      <c r="G12" s="52" t="s">
        <v>149</v>
      </c>
      <c r="H12" s="53" t="s">
        <v>99</v>
      </c>
      <c r="I12" s="54" t="s">
        <v>100</v>
      </c>
      <c r="J12" s="28" t="s">
        <v>231</v>
      </c>
      <c r="K12" s="50" t="s">
        <v>229</v>
      </c>
    </row>
    <row r="13" spans="1:11" ht="19.5" thickBot="1" x14ac:dyDescent="0.45">
      <c r="A13" s="1"/>
      <c r="B13" s="163"/>
      <c r="C13" s="166"/>
      <c r="D13" s="55">
        <v>1100</v>
      </c>
      <c r="E13" s="56" t="s">
        <v>17</v>
      </c>
      <c r="F13" s="57">
        <v>1130</v>
      </c>
      <c r="G13" s="58" t="s">
        <v>93</v>
      </c>
      <c r="H13" s="59" t="s">
        <v>239</v>
      </c>
      <c r="I13" s="60" t="s">
        <v>240</v>
      </c>
      <c r="J13" s="61" t="s">
        <v>241</v>
      </c>
      <c r="K13" s="62" t="s">
        <v>242</v>
      </c>
    </row>
    <row r="14" spans="1:11" ht="19.5" thickTop="1" x14ac:dyDescent="0.4">
      <c r="A14" s="1"/>
      <c r="B14" s="168">
        <v>2</v>
      </c>
      <c r="C14" s="167">
        <f t="shared" si="0"/>
        <v>2956</v>
      </c>
      <c r="D14" s="30">
        <v>900</v>
      </c>
      <c r="E14" s="31" t="s">
        <v>17</v>
      </c>
      <c r="F14" s="32">
        <v>1100</v>
      </c>
      <c r="G14" s="63" t="s">
        <v>329</v>
      </c>
      <c r="H14" s="34" t="s">
        <v>330</v>
      </c>
      <c r="I14" s="35" t="s">
        <v>331</v>
      </c>
      <c r="J14" s="64" t="s">
        <v>332</v>
      </c>
      <c r="K14" s="37" t="s">
        <v>333</v>
      </c>
    </row>
    <row r="15" spans="1:11" ht="18.75" x14ac:dyDescent="0.4">
      <c r="A15" s="1"/>
      <c r="B15" s="162"/>
      <c r="C15" s="165"/>
      <c r="D15" s="21">
        <v>930</v>
      </c>
      <c r="E15" s="22" t="s">
        <v>17</v>
      </c>
      <c r="F15" s="23">
        <v>1130</v>
      </c>
      <c r="G15" s="65" t="s">
        <v>37</v>
      </c>
      <c r="H15" s="53" t="s">
        <v>38</v>
      </c>
      <c r="I15" s="54" t="s">
        <v>39</v>
      </c>
      <c r="J15" s="49" t="s">
        <v>40</v>
      </c>
      <c r="K15" s="50" t="s">
        <v>41</v>
      </c>
    </row>
    <row r="16" spans="1:11" ht="18.75" x14ac:dyDescent="0.4">
      <c r="A16" s="1"/>
      <c r="B16" s="162"/>
      <c r="C16" s="165"/>
      <c r="D16" s="38">
        <v>930</v>
      </c>
      <c r="E16" s="39" t="s">
        <v>17</v>
      </c>
      <c r="F16" s="40">
        <v>1130</v>
      </c>
      <c r="G16" s="45" t="s">
        <v>119</v>
      </c>
      <c r="H16" s="42" t="s">
        <v>191</v>
      </c>
      <c r="I16" s="43" t="s">
        <v>192</v>
      </c>
      <c r="J16" s="46" t="s">
        <v>147</v>
      </c>
      <c r="K16" s="44" t="s">
        <v>193</v>
      </c>
    </row>
    <row r="17" spans="1:11" ht="18.75" x14ac:dyDescent="0.4">
      <c r="A17" s="1"/>
      <c r="B17" s="162"/>
      <c r="C17" s="165"/>
      <c r="D17" s="21">
        <v>930</v>
      </c>
      <c r="E17" s="22" t="s">
        <v>17</v>
      </c>
      <c r="F17" s="23">
        <v>1145</v>
      </c>
      <c r="G17" s="45" t="s">
        <v>119</v>
      </c>
      <c r="H17" s="53" t="s">
        <v>120</v>
      </c>
      <c r="I17" s="43" t="s">
        <v>121</v>
      </c>
      <c r="J17" s="49" t="s">
        <v>122</v>
      </c>
      <c r="K17" s="50" t="s">
        <v>123</v>
      </c>
    </row>
    <row r="18" spans="1:11" ht="18.75" x14ac:dyDescent="0.4">
      <c r="A18" s="1"/>
      <c r="B18" s="162"/>
      <c r="C18" s="165"/>
      <c r="D18" s="21">
        <v>930</v>
      </c>
      <c r="E18" s="22" t="s">
        <v>17</v>
      </c>
      <c r="F18" s="23">
        <v>1145</v>
      </c>
      <c r="G18" s="66" t="s">
        <v>104</v>
      </c>
      <c r="H18" s="53" t="s">
        <v>270</v>
      </c>
      <c r="I18" s="43" t="s">
        <v>271</v>
      </c>
      <c r="J18" s="46" t="s">
        <v>124</v>
      </c>
      <c r="K18" s="44" t="s">
        <v>272</v>
      </c>
    </row>
    <row r="19" spans="1:11" ht="37.5" x14ac:dyDescent="0.4">
      <c r="A19" s="1"/>
      <c r="B19" s="162"/>
      <c r="C19" s="165"/>
      <c r="D19" s="38">
        <v>930</v>
      </c>
      <c r="E19" s="39" t="s">
        <v>17</v>
      </c>
      <c r="F19" s="23">
        <v>1150</v>
      </c>
      <c r="G19" s="67" t="s">
        <v>18</v>
      </c>
      <c r="H19" s="53" t="s">
        <v>25</v>
      </c>
      <c r="I19" s="43" t="s">
        <v>198</v>
      </c>
      <c r="J19" s="46" t="s">
        <v>199</v>
      </c>
      <c r="K19" s="44" t="s">
        <v>200</v>
      </c>
    </row>
    <row r="20" spans="1:11" ht="18.75" x14ac:dyDescent="0.4">
      <c r="A20" s="1"/>
      <c r="B20" s="162"/>
      <c r="C20" s="165"/>
      <c r="D20" s="38">
        <v>930</v>
      </c>
      <c r="E20" s="39" t="s">
        <v>17</v>
      </c>
      <c r="F20" s="40">
        <v>1150</v>
      </c>
      <c r="G20" s="68" t="s">
        <v>142</v>
      </c>
      <c r="H20" s="42" t="s">
        <v>305</v>
      </c>
      <c r="I20" s="43" t="s">
        <v>306</v>
      </c>
      <c r="J20" s="46" t="s">
        <v>307</v>
      </c>
      <c r="K20" s="44" t="s">
        <v>308</v>
      </c>
    </row>
    <row r="21" spans="1:11" ht="56.25" x14ac:dyDescent="0.4">
      <c r="A21" s="1"/>
      <c r="B21" s="162"/>
      <c r="C21" s="165"/>
      <c r="D21" s="21">
        <v>1000</v>
      </c>
      <c r="E21" s="22" t="s">
        <v>17</v>
      </c>
      <c r="F21" s="40">
        <v>1100</v>
      </c>
      <c r="G21" s="66" t="s">
        <v>104</v>
      </c>
      <c r="H21" s="42" t="s">
        <v>249</v>
      </c>
      <c r="I21" s="43" t="s">
        <v>250</v>
      </c>
      <c r="J21" s="46" t="s">
        <v>251</v>
      </c>
      <c r="K21" s="44" t="s">
        <v>410</v>
      </c>
    </row>
    <row r="22" spans="1:11" ht="37.5" x14ac:dyDescent="0.4">
      <c r="A22" s="1"/>
      <c r="B22" s="162"/>
      <c r="C22" s="165"/>
      <c r="D22" s="21">
        <v>1000</v>
      </c>
      <c r="E22" s="22" t="s">
        <v>17</v>
      </c>
      <c r="F22" s="23">
        <v>1130</v>
      </c>
      <c r="G22" s="69" t="s">
        <v>142</v>
      </c>
      <c r="H22" s="53" t="s">
        <v>322</v>
      </c>
      <c r="I22" s="43" t="s">
        <v>323</v>
      </c>
      <c r="J22" s="46" t="s">
        <v>324</v>
      </c>
      <c r="K22" s="44" t="s">
        <v>325</v>
      </c>
    </row>
    <row r="23" spans="1:11" ht="37.5" x14ac:dyDescent="0.4">
      <c r="A23" s="1"/>
      <c r="B23" s="162"/>
      <c r="C23" s="165"/>
      <c r="D23" s="38">
        <v>1000</v>
      </c>
      <c r="E23" s="39" t="s">
        <v>17</v>
      </c>
      <c r="F23" s="23">
        <v>1130</v>
      </c>
      <c r="G23" s="70" t="s">
        <v>119</v>
      </c>
      <c r="H23" s="53" t="s">
        <v>359</v>
      </c>
      <c r="I23" s="43" t="s">
        <v>360</v>
      </c>
      <c r="J23" s="46" t="s">
        <v>361</v>
      </c>
      <c r="K23" s="71" t="s">
        <v>362</v>
      </c>
    </row>
    <row r="24" spans="1:11" ht="56.25" x14ac:dyDescent="0.4">
      <c r="A24" s="1"/>
      <c r="B24" s="162"/>
      <c r="C24" s="165"/>
      <c r="D24" s="38">
        <v>1000</v>
      </c>
      <c r="E24" s="39" t="s">
        <v>17</v>
      </c>
      <c r="F24" s="40">
        <v>1200</v>
      </c>
      <c r="G24" s="45" t="s">
        <v>156</v>
      </c>
      <c r="H24" s="42" t="s">
        <v>157</v>
      </c>
      <c r="I24" s="43" t="s">
        <v>158</v>
      </c>
      <c r="J24" s="46" t="s">
        <v>159</v>
      </c>
      <c r="K24" s="44" t="s">
        <v>160</v>
      </c>
    </row>
    <row r="25" spans="1:11" ht="18.75" x14ac:dyDescent="0.4">
      <c r="A25" s="1"/>
      <c r="B25" s="162"/>
      <c r="C25" s="165"/>
      <c r="D25" s="21">
        <v>1000</v>
      </c>
      <c r="E25" s="22" t="s">
        <v>17</v>
      </c>
      <c r="F25" s="40">
        <v>1300</v>
      </c>
      <c r="G25" s="66" t="s">
        <v>104</v>
      </c>
      <c r="H25" s="42" t="s">
        <v>182</v>
      </c>
      <c r="I25" s="43" t="s">
        <v>183</v>
      </c>
      <c r="J25" s="46" t="s">
        <v>147</v>
      </c>
      <c r="K25" s="44" t="s">
        <v>184</v>
      </c>
    </row>
    <row r="26" spans="1:11" ht="18.75" x14ac:dyDescent="0.4">
      <c r="A26" s="1"/>
      <c r="B26" s="162"/>
      <c r="C26" s="165"/>
      <c r="D26" s="21">
        <v>1100</v>
      </c>
      <c r="E26" s="22" t="s">
        <v>17</v>
      </c>
      <c r="F26" s="23">
        <v>1200</v>
      </c>
      <c r="G26" s="67" t="s">
        <v>37</v>
      </c>
      <c r="H26" s="42" t="s">
        <v>38</v>
      </c>
      <c r="I26" s="43" t="s">
        <v>39</v>
      </c>
      <c r="J26" s="46" t="s">
        <v>42</v>
      </c>
      <c r="K26" s="44" t="s">
        <v>43</v>
      </c>
    </row>
    <row r="27" spans="1:11" ht="75" x14ac:dyDescent="0.4">
      <c r="A27" s="1"/>
      <c r="B27" s="162"/>
      <c r="C27" s="165"/>
      <c r="D27" s="21">
        <v>1115</v>
      </c>
      <c r="E27" s="22" t="s">
        <v>17</v>
      </c>
      <c r="F27" s="23">
        <v>1215</v>
      </c>
      <c r="G27" s="66" t="s">
        <v>104</v>
      </c>
      <c r="H27" s="42" t="s">
        <v>249</v>
      </c>
      <c r="I27" s="43" t="s">
        <v>250</v>
      </c>
      <c r="J27" s="49" t="s">
        <v>252</v>
      </c>
      <c r="K27" s="44" t="s">
        <v>411</v>
      </c>
    </row>
    <row r="28" spans="1:11" ht="20.25" customHeight="1" x14ac:dyDescent="0.4">
      <c r="A28" s="1"/>
      <c r="B28" s="162"/>
      <c r="C28" s="165"/>
      <c r="D28" s="21">
        <v>1400</v>
      </c>
      <c r="E28" s="22" t="s">
        <v>17</v>
      </c>
      <c r="F28" s="23">
        <v>1500</v>
      </c>
      <c r="G28" s="72" t="s">
        <v>104</v>
      </c>
      <c r="H28" s="53" t="s">
        <v>249</v>
      </c>
      <c r="I28" s="54" t="s">
        <v>250</v>
      </c>
      <c r="J28" s="49" t="s">
        <v>147</v>
      </c>
      <c r="K28" s="50" t="s">
        <v>253</v>
      </c>
    </row>
    <row r="29" spans="1:11" ht="19.5" thickBot="1" x14ac:dyDescent="0.45">
      <c r="A29" s="1"/>
      <c r="B29" s="163"/>
      <c r="C29" s="166"/>
      <c r="D29" s="73">
        <v>1400</v>
      </c>
      <c r="E29" s="56" t="s">
        <v>17</v>
      </c>
      <c r="F29" s="57">
        <v>1600</v>
      </c>
      <c r="G29" s="74" t="s">
        <v>142</v>
      </c>
      <c r="H29" s="75" t="s">
        <v>322</v>
      </c>
      <c r="I29" s="60" t="s">
        <v>323</v>
      </c>
      <c r="J29" s="61" t="s">
        <v>147</v>
      </c>
      <c r="K29" s="62" t="s">
        <v>326</v>
      </c>
    </row>
    <row r="30" spans="1:11" ht="38.25" thickTop="1" x14ac:dyDescent="0.4">
      <c r="A30" s="1"/>
      <c r="B30" s="168">
        <v>3</v>
      </c>
      <c r="C30" s="167">
        <f t="shared" ref="C30:C33" si="1">IF(B30="","",DATE($B$1,$D$1,B30+1))</f>
        <v>2957</v>
      </c>
      <c r="D30" s="30">
        <v>930</v>
      </c>
      <c r="E30" s="31" t="s">
        <v>17</v>
      </c>
      <c r="F30" s="32">
        <v>1100</v>
      </c>
      <c r="G30" s="157" t="s">
        <v>93</v>
      </c>
      <c r="H30" s="34" t="s">
        <v>94</v>
      </c>
      <c r="I30" s="35" t="s">
        <v>95</v>
      </c>
      <c r="J30" s="64" t="s">
        <v>96</v>
      </c>
      <c r="K30" s="37" t="s">
        <v>97</v>
      </c>
    </row>
    <row r="31" spans="1:11" ht="18.75" x14ac:dyDescent="0.4">
      <c r="A31" s="1"/>
      <c r="B31" s="162"/>
      <c r="C31" s="165"/>
      <c r="D31" s="21">
        <v>930</v>
      </c>
      <c r="E31" s="22" t="s">
        <v>17</v>
      </c>
      <c r="F31" s="23">
        <v>1130</v>
      </c>
      <c r="G31" s="70" t="s">
        <v>119</v>
      </c>
      <c r="H31" s="53" t="s">
        <v>191</v>
      </c>
      <c r="I31" s="54" t="s">
        <v>192</v>
      </c>
      <c r="J31" s="49" t="s">
        <v>147</v>
      </c>
      <c r="K31" s="50" t="s">
        <v>193</v>
      </c>
    </row>
    <row r="32" spans="1:11" ht="18.75" x14ac:dyDescent="0.4">
      <c r="A32" s="1"/>
      <c r="B32" s="171"/>
      <c r="C32" s="172"/>
      <c r="D32" s="38">
        <v>930</v>
      </c>
      <c r="E32" s="39" t="s">
        <v>17</v>
      </c>
      <c r="F32" s="40">
        <v>1145</v>
      </c>
      <c r="G32" s="45" t="s">
        <v>119</v>
      </c>
      <c r="H32" s="42" t="s">
        <v>120</v>
      </c>
      <c r="I32" s="43" t="s">
        <v>121</v>
      </c>
      <c r="J32" s="46" t="s">
        <v>124</v>
      </c>
      <c r="K32" s="44" t="s">
        <v>125</v>
      </c>
    </row>
    <row r="33" spans="1:11" ht="18.75" x14ac:dyDescent="0.4">
      <c r="A33" s="1"/>
      <c r="B33" s="161">
        <v>3</v>
      </c>
      <c r="C33" s="164">
        <f t="shared" si="1"/>
        <v>2957</v>
      </c>
      <c r="D33" s="21">
        <v>930</v>
      </c>
      <c r="E33" s="22" t="s">
        <v>17</v>
      </c>
      <c r="F33" s="23">
        <v>1145</v>
      </c>
      <c r="G33" s="72" t="s">
        <v>104</v>
      </c>
      <c r="H33" s="53" t="s">
        <v>270</v>
      </c>
      <c r="I33" s="54" t="s">
        <v>271</v>
      </c>
      <c r="J33" s="49" t="s">
        <v>124</v>
      </c>
      <c r="K33" s="50" t="s">
        <v>272</v>
      </c>
    </row>
    <row r="34" spans="1:11" ht="37.5" x14ac:dyDescent="0.4">
      <c r="A34" s="1"/>
      <c r="B34" s="162"/>
      <c r="C34" s="165"/>
      <c r="D34" s="21">
        <v>930</v>
      </c>
      <c r="E34" s="22" t="s">
        <v>17</v>
      </c>
      <c r="F34" s="23">
        <v>1150</v>
      </c>
      <c r="G34" s="77" t="s">
        <v>73</v>
      </c>
      <c r="H34" s="42" t="s">
        <v>74</v>
      </c>
      <c r="I34" s="43" t="s">
        <v>59</v>
      </c>
      <c r="J34" s="49" t="s">
        <v>60</v>
      </c>
      <c r="K34" s="44" t="s">
        <v>75</v>
      </c>
    </row>
    <row r="35" spans="1:11" ht="37.5" x14ac:dyDescent="0.4">
      <c r="A35" s="1"/>
      <c r="B35" s="162"/>
      <c r="C35" s="165"/>
      <c r="D35" s="21">
        <v>930</v>
      </c>
      <c r="E35" s="22" t="s">
        <v>17</v>
      </c>
      <c r="F35" s="23">
        <v>1230</v>
      </c>
      <c r="G35" s="68" t="s">
        <v>142</v>
      </c>
      <c r="H35" s="42" t="s">
        <v>143</v>
      </c>
      <c r="I35" s="43" t="s">
        <v>144</v>
      </c>
      <c r="J35" s="49" t="s">
        <v>145</v>
      </c>
      <c r="K35" s="50" t="s">
        <v>146</v>
      </c>
    </row>
    <row r="36" spans="1:11" ht="56.25" x14ac:dyDescent="0.4">
      <c r="A36" s="1"/>
      <c r="B36" s="162"/>
      <c r="C36" s="165"/>
      <c r="D36" s="21">
        <v>930</v>
      </c>
      <c r="E36" s="22" t="s">
        <v>17</v>
      </c>
      <c r="F36" s="23">
        <v>1230</v>
      </c>
      <c r="G36" s="66" t="s">
        <v>104</v>
      </c>
      <c r="H36" s="42" t="s">
        <v>165</v>
      </c>
      <c r="I36" s="43" t="s">
        <v>166</v>
      </c>
      <c r="J36" s="49" t="s">
        <v>167</v>
      </c>
      <c r="K36" s="44" t="s">
        <v>168</v>
      </c>
    </row>
    <row r="37" spans="1:11" ht="37.5" x14ac:dyDescent="0.4">
      <c r="A37" s="1"/>
      <c r="B37" s="162"/>
      <c r="C37" s="165"/>
      <c r="D37" s="21">
        <v>1000</v>
      </c>
      <c r="E37" s="22" t="s">
        <v>17</v>
      </c>
      <c r="F37" s="23">
        <v>1100</v>
      </c>
      <c r="G37" s="67" t="s">
        <v>18</v>
      </c>
      <c r="H37" s="42" t="s">
        <v>295</v>
      </c>
      <c r="I37" s="78" t="s">
        <v>296</v>
      </c>
      <c r="J37" s="49" t="s">
        <v>297</v>
      </c>
      <c r="K37" s="79" t="s">
        <v>298</v>
      </c>
    </row>
    <row r="38" spans="1:11" ht="37.5" x14ac:dyDescent="0.4">
      <c r="A38" s="1"/>
      <c r="B38" s="162"/>
      <c r="C38" s="165"/>
      <c r="D38" s="21">
        <v>1000</v>
      </c>
      <c r="E38" s="22" t="s">
        <v>17</v>
      </c>
      <c r="F38" s="23">
        <v>1100</v>
      </c>
      <c r="G38" s="76" t="s">
        <v>93</v>
      </c>
      <c r="H38" s="42" t="s">
        <v>385</v>
      </c>
      <c r="I38" s="80" t="s">
        <v>386</v>
      </c>
      <c r="J38" s="49" t="s">
        <v>387</v>
      </c>
      <c r="K38" s="50" t="s">
        <v>391</v>
      </c>
    </row>
    <row r="39" spans="1:11" ht="56.25" x14ac:dyDescent="0.4">
      <c r="A39" s="1"/>
      <c r="B39" s="162"/>
      <c r="C39" s="165"/>
      <c r="D39" s="38">
        <v>1000</v>
      </c>
      <c r="E39" s="39" t="s">
        <v>17</v>
      </c>
      <c r="F39" s="40">
        <v>1200</v>
      </c>
      <c r="G39" s="133" t="s">
        <v>73</v>
      </c>
      <c r="H39" s="134" t="s">
        <v>418</v>
      </c>
      <c r="I39" s="135" t="s">
        <v>419</v>
      </c>
      <c r="J39" s="136" t="s">
        <v>420</v>
      </c>
      <c r="K39" s="44" t="s">
        <v>421</v>
      </c>
    </row>
    <row r="40" spans="1:11" ht="56.25" x14ac:dyDescent="0.4">
      <c r="A40" s="1"/>
      <c r="B40" s="162"/>
      <c r="C40" s="165"/>
      <c r="D40" s="21">
        <v>1000</v>
      </c>
      <c r="E40" s="22" t="s">
        <v>17</v>
      </c>
      <c r="F40" s="23">
        <v>1200</v>
      </c>
      <c r="G40" s="45" t="s">
        <v>156</v>
      </c>
      <c r="H40" s="42" t="s">
        <v>157</v>
      </c>
      <c r="I40" s="43" t="s">
        <v>158</v>
      </c>
      <c r="J40" s="49" t="s">
        <v>159</v>
      </c>
      <c r="K40" s="50" t="s">
        <v>160</v>
      </c>
    </row>
    <row r="41" spans="1:11" ht="56.25" x14ac:dyDescent="0.4">
      <c r="A41" s="1"/>
      <c r="B41" s="162"/>
      <c r="C41" s="165"/>
      <c r="D41" s="38">
        <v>1000</v>
      </c>
      <c r="E41" s="39" t="s">
        <v>17</v>
      </c>
      <c r="F41" s="23">
        <v>1200</v>
      </c>
      <c r="G41" s="77" t="s">
        <v>73</v>
      </c>
      <c r="H41" s="42" t="s">
        <v>285</v>
      </c>
      <c r="I41" s="43" t="s">
        <v>286</v>
      </c>
      <c r="J41" s="49" t="s">
        <v>287</v>
      </c>
      <c r="K41" s="44" t="s">
        <v>288</v>
      </c>
    </row>
    <row r="42" spans="1:11" ht="37.5" x14ac:dyDescent="0.4">
      <c r="A42" s="1"/>
      <c r="B42" s="162"/>
      <c r="C42" s="165"/>
      <c r="D42" s="38">
        <v>1015</v>
      </c>
      <c r="E42" s="39" t="s">
        <v>17</v>
      </c>
      <c r="F42" s="40">
        <v>1145</v>
      </c>
      <c r="G42" s="66" t="s">
        <v>104</v>
      </c>
      <c r="H42" s="42" t="s">
        <v>258</v>
      </c>
      <c r="I42" s="43" t="s">
        <v>259</v>
      </c>
      <c r="J42" s="46" t="s">
        <v>260</v>
      </c>
      <c r="K42" s="44" t="s">
        <v>261</v>
      </c>
    </row>
    <row r="43" spans="1:11" ht="37.5" x14ac:dyDescent="0.4">
      <c r="A43" s="1"/>
      <c r="B43" s="162"/>
      <c r="C43" s="165"/>
      <c r="D43" s="38">
        <v>1030</v>
      </c>
      <c r="E43" s="39" t="s">
        <v>17</v>
      </c>
      <c r="F43" s="40">
        <v>1130</v>
      </c>
      <c r="G43" s="67" t="s">
        <v>18</v>
      </c>
      <c r="H43" s="42" t="s">
        <v>25</v>
      </c>
      <c r="I43" s="43" t="s">
        <v>201</v>
      </c>
      <c r="J43" s="46" t="s">
        <v>202</v>
      </c>
      <c r="K43" s="44" t="s">
        <v>439</v>
      </c>
    </row>
    <row r="44" spans="1:11" ht="18.75" x14ac:dyDescent="0.4">
      <c r="A44" s="1"/>
      <c r="B44" s="162"/>
      <c r="C44" s="165"/>
      <c r="D44" s="21">
        <v>1100</v>
      </c>
      <c r="E44" s="22" t="s">
        <v>17</v>
      </c>
      <c r="F44" s="23">
        <v>1200</v>
      </c>
      <c r="G44" s="67" t="s">
        <v>37</v>
      </c>
      <c r="H44" s="42" t="s">
        <v>38</v>
      </c>
      <c r="I44" s="43" t="s">
        <v>44</v>
      </c>
      <c r="J44" s="49" t="s">
        <v>42</v>
      </c>
      <c r="K44" s="50" t="s">
        <v>43</v>
      </c>
    </row>
    <row r="45" spans="1:11" ht="18.75" x14ac:dyDescent="0.4">
      <c r="A45" s="1"/>
      <c r="B45" s="162"/>
      <c r="C45" s="165"/>
      <c r="D45" s="21">
        <v>1400</v>
      </c>
      <c r="E45" s="22" t="s">
        <v>17</v>
      </c>
      <c r="F45" s="23">
        <v>1500</v>
      </c>
      <c r="G45" s="66" t="s">
        <v>104</v>
      </c>
      <c r="H45" s="42" t="s">
        <v>249</v>
      </c>
      <c r="I45" s="43" t="s">
        <v>250</v>
      </c>
      <c r="J45" s="49" t="s">
        <v>147</v>
      </c>
      <c r="K45" s="50" t="s">
        <v>253</v>
      </c>
    </row>
    <row r="46" spans="1:11" ht="38.25" thickBot="1" x14ac:dyDescent="0.45">
      <c r="A46" s="1"/>
      <c r="B46" s="163"/>
      <c r="C46" s="166"/>
      <c r="D46" s="73">
        <v>1530</v>
      </c>
      <c r="E46" s="56" t="s">
        <v>17</v>
      </c>
      <c r="F46" s="57">
        <v>1600</v>
      </c>
      <c r="G46" s="107" t="s">
        <v>98</v>
      </c>
      <c r="H46" s="59" t="s">
        <v>99</v>
      </c>
      <c r="I46" s="108" t="s">
        <v>100</v>
      </c>
      <c r="J46" s="61" t="s">
        <v>70</v>
      </c>
      <c r="K46" s="62" t="s">
        <v>101</v>
      </c>
    </row>
    <row r="47" spans="1:11" ht="19.5" thickTop="1" x14ac:dyDescent="0.4">
      <c r="A47" s="1"/>
      <c r="B47" s="168">
        <v>4</v>
      </c>
      <c r="C47" s="167">
        <f t="shared" ref="C47:C67" si="2">IF(B47="","",DATE($B$1,$D$1,B47+1))</f>
        <v>2958</v>
      </c>
      <c r="D47" s="30">
        <v>900</v>
      </c>
      <c r="E47" s="31" t="s">
        <v>17</v>
      </c>
      <c r="F47" s="32">
        <v>1200</v>
      </c>
      <c r="G47" s="152" t="s">
        <v>18</v>
      </c>
      <c r="H47" s="34" t="s">
        <v>19</v>
      </c>
      <c r="I47" s="35" t="s">
        <v>20</v>
      </c>
      <c r="J47" s="64" t="s">
        <v>21</v>
      </c>
      <c r="K47" s="37" t="s">
        <v>22</v>
      </c>
    </row>
    <row r="48" spans="1:11" ht="18.75" x14ac:dyDescent="0.4">
      <c r="A48" s="1"/>
      <c r="B48" s="162"/>
      <c r="C48" s="165"/>
      <c r="D48" s="21">
        <v>930</v>
      </c>
      <c r="E48" s="22" t="s">
        <v>17</v>
      </c>
      <c r="F48" s="23">
        <v>1130</v>
      </c>
      <c r="G48" s="70" t="s">
        <v>119</v>
      </c>
      <c r="H48" s="53" t="s">
        <v>191</v>
      </c>
      <c r="I48" s="54" t="s">
        <v>194</v>
      </c>
      <c r="J48" s="49" t="s">
        <v>147</v>
      </c>
      <c r="K48" s="50" t="s">
        <v>193</v>
      </c>
    </row>
    <row r="49" spans="1:11" ht="37.5" x14ac:dyDescent="0.4">
      <c r="A49" s="1"/>
      <c r="B49" s="162"/>
      <c r="C49" s="165"/>
      <c r="D49" s="38">
        <v>930</v>
      </c>
      <c r="E49" s="39" t="s">
        <v>17</v>
      </c>
      <c r="F49" s="40">
        <v>1150</v>
      </c>
      <c r="G49" s="76" t="s">
        <v>93</v>
      </c>
      <c r="H49" s="42" t="s">
        <v>378</v>
      </c>
      <c r="I49" s="24" t="s">
        <v>198</v>
      </c>
      <c r="J49" s="46" t="s">
        <v>381</v>
      </c>
      <c r="K49" s="44" t="s">
        <v>382</v>
      </c>
    </row>
    <row r="50" spans="1:11" ht="18.75" x14ac:dyDescent="0.4">
      <c r="A50" s="1"/>
      <c r="B50" s="162"/>
      <c r="C50" s="165"/>
      <c r="D50" s="21">
        <v>930</v>
      </c>
      <c r="E50" s="81" t="s">
        <v>17</v>
      </c>
      <c r="F50" s="40">
        <v>1230</v>
      </c>
      <c r="G50" s="68" t="s">
        <v>142</v>
      </c>
      <c r="H50" s="42" t="s">
        <v>143</v>
      </c>
      <c r="I50" s="43" t="s">
        <v>144</v>
      </c>
      <c r="J50" s="46" t="s">
        <v>147</v>
      </c>
      <c r="K50" s="44" t="s">
        <v>148</v>
      </c>
    </row>
    <row r="51" spans="1:11" ht="56.25" x14ac:dyDescent="0.4">
      <c r="A51" s="1"/>
      <c r="B51" s="162"/>
      <c r="C51" s="165"/>
      <c r="D51" s="21">
        <v>1000</v>
      </c>
      <c r="E51" s="22" t="s">
        <v>17</v>
      </c>
      <c r="F51" s="23">
        <v>1100</v>
      </c>
      <c r="G51" s="76" t="s">
        <v>93</v>
      </c>
      <c r="H51" s="42" t="s">
        <v>108</v>
      </c>
      <c r="I51" s="43" t="s">
        <v>109</v>
      </c>
      <c r="J51" s="49" t="s">
        <v>110</v>
      </c>
      <c r="K51" s="82" t="s">
        <v>436</v>
      </c>
    </row>
    <row r="52" spans="1:11" ht="18.75" x14ac:dyDescent="0.4">
      <c r="A52" s="1"/>
      <c r="B52" s="162"/>
      <c r="C52" s="165"/>
      <c r="D52" s="21">
        <v>1000</v>
      </c>
      <c r="E52" s="22" t="s">
        <v>17</v>
      </c>
      <c r="F52" s="23">
        <v>1100</v>
      </c>
      <c r="G52" s="68" t="s">
        <v>329</v>
      </c>
      <c r="H52" s="42" t="s">
        <v>330</v>
      </c>
      <c r="I52" s="43" t="s">
        <v>331</v>
      </c>
      <c r="J52" s="49" t="s">
        <v>147</v>
      </c>
      <c r="K52" s="50" t="s">
        <v>334</v>
      </c>
    </row>
    <row r="53" spans="1:11" ht="37.5" x14ac:dyDescent="0.4">
      <c r="A53" s="1"/>
      <c r="B53" s="162"/>
      <c r="C53" s="165"/>
      <c r="D53" s="21">
        <v>1000</v>
      </c>
      <c r="E53" s="22" t="s">
        <v>17</v>
      </c>
      <c r="F53" s="23">
        <v>1130</v>
      </c>
      <c r="G53" s="67" t="s">
        <v>18</v>
      </c>
      <c r="H53" s="42" t="s">
        <v>50</v>
      </c>
      <c r="I53" s="43" t="s">
        <v>51</v>
      </c>
      <c r="J53" s="49" t="s">
        <v>21</v>
      </c>
      <c r="K53" s="50" t="s">
        <v>52</v>
      </c>
    </row>
    <row r="54" spans="1:11" ht="56.25" x14ac:dyDescent="0.4">
      <c r="A54" s="1"/>
      <c r="B54" s="162"/>
      <c r="C54" s="165"/>
      <c r="D54" s="38">
        <v>1000</v>
      </c>
      <c r="E54" s="39" t="s">
        <v>17</v>
      </c>
      <c r="F54" s="23">
        <v>1130</v>
      </c>
      <c r="G54" s="66" t="s">
        <v>104</v>
      </c>
      <c r="H54" s="42" t="s">
        <v>258</v>
      </c>
      <c r="I54" s="43" t="s">
        <v>259</v>
      </c>
      <c r="J54" s="49" t="s">
        <v>262</v>
      </c>
      <c r="K54" s="50" t="s">
        <v>263</v>
      </c>
    </row>
    <row r="55" spans="1:11" ht="37.5" x14ac:dyDescent="0.4">
      <c r="A55" s="1"/>
      <c r="B55" s="162"/>
      <c r="C55" s="165"/>
      <c r="D55" s="38">
        <v>1000</v>
      </c>
      <c r="E55" s="39" t="s">
        <v>17</v>
      </c>
      <c r="F55" s="40">
        <v>1130</v>
      </c>
      <c r="G55" s="45" t="s">
        <v>119</v>
      </c>
      <c r="H55" s="42" t="s">
        <v>359</v>
      </c>
      <c r="I55" s="54" t="s">
        <v>360</v>
      </c>
      <c r="J55" s="46" t="s">
        <v>363</v>
      </c>
      <c r="K55" s="44" t="s">
        <v>364</v>
      </c>
    </row>
    <row r="56" spans="1:11" ht="56.25" x14ac:dyDescent="0.4">
      <c r="A56" s="1"/>
      <c r="B56" s="162"/>
      <c r="C56" s="165"/>
      <c r="D56" s="38">
        <v>1000</v>
      </c>
      <c r="E56" s="39" t="s">
        <v>17</v>
      </c>
      <c r="F56" s="40">
        <v>1200</v>
      </c>
      <c r="G56" s="45" t="s">
        <v>156</v>
      </c>
      <c r="H56" s="42" t="s">
        <v>157</v>
      </c>
      <c r="I56" s="54" t="s">
        <v>158</v>
      </c>
      <c r="J56" s="46" t="s">
        <v>159</v>
      </c>
      <c r="K56" s="44" t="s">
        <v>160</v>
      </c>
    </row>
    <row r="57" spans="1:11" ht="37.5" x14ac:dyDescent="0.4">
      <c r="A57" s="1"/>
      <c r="B57" s="162"/>
      <c r="C57" s="165"/>
      <c r="D57" s="21">
        <v>1000</v>
      </c>
      <c r="E57" s="22" t="s">
        <v>17</v>
      </c>
      <c r="F57" s="40">
        <v>1200</v>
      </c>
      <c r="G57" s="76" t="s">
        <v>93</v>
      </c>
      <c r="H57" s="42" t="s">
        <v>343</v>
      </c>
      <c r="I57" s="54" t="s">
        <v>344</v>
      </c>
      <c r="J57" s="46" t="s">
        <v>345</v>
      </c>
      <c r="K57" s="44" t="s">
        <v>346</v>
      </c>
    </row>
    <row r="58" spans="1:11" ht="37.5" x14ac:dyDescent="0.4">
      <c r="A58" s="1"/>
      <c r="B58" s="162"/>
      <c r="C58" s="165"/>
      <c r="D58" s="38">
        <v>1000</v>
      </c>
      <c r="E58" s="39" t="s">
        <v>17</v>
      </c>
      <c r="F58" s="23">
        <v>1230</v>
      </c>
      <c r="G58" s="69" t="s">
        <v>142</v>
      </c>
      <c r="H58" s="53" t="s">
        <v>322</v>
      </c>
      <c r="I58" s="54" t="s">
        <v>323</v>
      </c>
      <c r="J58" s="49" t="s">
        <v>324</v>
      </c>
      <c r="K58" s="50" t="s">
        <v>325</v>
      </c>
    </row>
    <row r="59" spans="1:11" ht="18.75" x14ac:dyDescent="0.4">
      <c r="B59" s="162"/>
      <c r="C59" s="165"/>
      <c r="D59" s="21">
        <v>1030</v>
      </c>
      <c r="E59" s="22" t="s">
        <v>17</v>
      </c>
      <c r="F59" s="40">
        <v>1050</v>
      </c>
      <c r="G59" s="66" t="s">
        <v>65</v>
      </c>
      <c r="H59" s="42" t="s">
        <v>66</v>
      </c>
      <c r="I59" s="43" t="s">
        <v>67</v>
      </c>
      <c r="J59" s="46" t="s">
        <v>34</v>
      </c>
      <c r="K59" s="44" t="s">
        <v>69</v>
      </c>
    </row>
    <row r="60" spans="1:11" ht="18.75" x14ac:dyDescent="0.4">
      <c r="B60" s="171"/>
      <c r="C60" s="172"/>
      <c r="D60" s="38">
        <v>1030</v>
      </c>
      <c r="E60" s="39" t="s">
        <v>17</v>
      </c>
      <c r="F60" s="23">
        <v>1050</v>
      </c>
      <c r="G60" s="83" t="s">
        <v>73</v>
      </c>
      <c r="H60" s="53" t="s">
        <v>87</v>
      </c>
      <c r="I60" s="54" t="s">
        <v>88</v>
      </c>
      <c r="J60" s="49" t="s">
        <v>68</v>
      </c>
      <c r="K60" s="50" t="s">
        <v>89</v>
      </c>
    </row>
    <row r="61" spans="1:11" ht="37.5" x14ac:dyDescent="0.4">
      <c r="B61" s="161">
        <v>4</v>
      </c>
      <c r="C61" s="164">
        <f t="shared" si="2"/>
        <v>2958</v>
      </c>
      <c r="D61" s="21">
        <v>1030</v>
      </c>
      <c r="E61" s="22" t="s">
        <v>17</v>
      </c>
      <c r="F61" s="23">
        <v>1100</v>
      </c>
      <c r="G61" s="70" t="s">
        <v>156</v>
      </c>
      <c r="H61" s="53" t="s">
        <v>225</v>
      </c>
      <c r="I61" s="54" t="s">
        <v>226</v>
      </c>
      <c r="J61" s="49" t="s">
        <v>34</v>
      </c>
      <c r="K61" s="50" t="s">
        <v>228</v>
      </c>
    </row>
    <row r="62" spans="1:11" ht="37.5" x14ac:dyDescent="0.4">
      <c r="B62" s="162"/>
      <c r="C62" s="165"/>
      <c r="D62" s="38">
        <v>1045</v>
      </c>
      <c r="E62" s="39" t="s">
        <v>17</v>
      </c>
      <c r="F62" s="40">
        <v>1245</v>
      </c>
      <c r="G62" s="66" t="s">
        <v>230</v>
      </c>
      <c r="H62" s="42" t="s">
        <v>392</v>
      </c>
      <c r="I62" s="43" t="s">
        <v>393</v>
      </c>
      <c r="J62" s="49" t="s">
        <v>394</v>
      </c>
      <c r="K62" s="50" t="s">
        <v>395</v>
      </c>
    </row>
    <row r="63" spans="1:11" ht="18.75" x14ac:dyDescent="0.4">
      <c r="B63" s="162"/>
      <c r="C63" s="165"/>
      <c r="D63" s="38">
        <v>1100</v>
      </c>
      <c r="E63" s="39" t="s">
        <v>17</v>
      </c>
      <c r="F63" s="40">
        <v>1200</v>
      </c>
      <c r="G63" s="67" t="s">
        <v>37</v>
      </c>
      <c r="H63" s="42" t="s">
        <v>38</v>
      </c>
      <c r="I63" s="43" t="s">
        <v>44</v>
      </c>
      <c r="J63" s="46" t="s">
        <v>42</v>
      </c>
      <c r="K63" s="44" t="s">
        <v>43</v>
      </c>
    </row>
    <row r="64" spans="1:11" ht="37.5" x14ac:dyDescent="0.4">
      <c r="B64" s="162"/>
      <c r="C64" s="165"/>
      <c r="D64" s="38">
        <v>1130</v>
      </c>
      <c r="E64" s="39" t="s">
        <v>17</v>
      </c>
      <c r="F64" s="40">
        <v>1230</v>
      </c>
      <c r="G64" s="76" t="s">
        <v>93</v>
      </c>
      <c r="H64" s="42" t="s">
        <v>108</v>
      </c>
      <c r="I64" s="43" t="s">
        <v>109</v>
      </c>
      <c r="J64" s="46" t="s">
        <v>111</v>
      </c>
      <c r="K64" s="82" t="s">
        <v>112</v>
      </c>
    </row>
    <row r="65" spans="2:11" ht="56.25" x14ac:dyDescent="0.4">
      <c r="B65" s="162"/>
      <c r="C65" s="165"/>
      <c r="D65" s="38">
        <v>1145</v>
      </c>
      <c r="E65" s="39" t="s">
        <v>17</v>
      </c>
      <c r="F65" s="40">
        <v>1325</v>
      </c>
      <c r="G65" s="133" t="s">
        <v>73</v>
      </c>
      <c r="H65" s="134" t="s">
        <v>418</v>
      </c>
      <c r="I65" s="135" t="s">
        <v>419</v>
      </c>
      <c r="J65" s="136" t="s">
        <v>422</v>
      </c>
      <c r="K65" s="50" t="s">
        <v>423</v>
      </c>
    </row>
    <row r="66" spans="2:11" ht="19.5" thickBot="1" x14ac:dyDescent="0.45">
      <c r="B66" s="163"/>
      <c r="C66" s="166"/>
      <c r="D66" s="73">
        <v>1530</v>
      </c>
      <c r="E66" s="56" t="s">
        <v>17</v>
      </c>
      <c r="F66" s="57">
        <v>1600</v>
      </c>
      <c r="G66" s="109" t="s">
        <v>73</v>
      </c>
      <c r="H66" s="59" t="s">
        <v>87</v>
      </c>
      <c r="I66" s="108" t="s">
        <v>88</v>
      </c>
      <c r="J66" s="61" t="s">
        <v>70</v>
      </c>
      <c r="K66" s="62" t="s">
        <v>90</v>
      </c>
    </row>
    <row r="67" spans="2:11" ht="19.5" thickTop="1" x14ac:dyDescent="0.4">
      <c r="B67" s="168">
        <v>5</v>
      </c>
      <c r="C67" s="167">
        <f t="shared" si="2"/>
        <v>2959</v>
      </c>
      <c r="D67" s="38">
        <v>900</v>
      </c>
      <c r="E67" s="39" t="s">
        <v>17</v>
      </c>
      <c r="F67" s="40">
        <v>1100</v>
      </c>
      <c r="G67" s="68" t="s">
        <v>329</v>
      </c>
      <c r="H67" s="42" t="s">
        <v>330</v>
      </c>
      <c r="I67" s="43" t="s">
        <v>331</v>
      </c>
      <c r="J67" s="46" t="s">
        <v>332</v>
      </c>
      <c r="K67" s="44" t="s">
        <v>333</v>
      </c>
    </row>
    <row r="68" spans="2:11" ht="18.75" x14ac:dyDescent="0.4">
      <c r="B68" s="162"/>
      <c r="C68" s="165"/>
      <c r="D68" s="21">
        <v>900</v>
      </c>
      <c r="E68" s="22" t="s">
        <v>17</v>
      </c>
      <c r="F68" s="23">
        <v>1200</v>
      </c>
      <c r="G68" s="65" t="s">
        <v>18</v>
      </c>
      <c r="H68" s="53" t="s">
        <v>19</v>
      </c>
      <c r="I68" s="54" t="s">
        <v>20</v>
      </c>
      <c r="J68" s="49" t="s">
        <v>21</v>
      </c>
      <c r="K68" s="50" t="s">
        <v>22</v>
      </c>
    </row>
    <row r="69" spans="2:11" ht="18.75" x14ac:dyDescent="0.4">
      <c r="B69" s="162"/>
      <c r="C69" s="165"/>
      <c r="D69" s="21">
        <v>930</v>
      </c>
      <c r="E69" s="22" t="s">
        <v>17</v>
      </c>
      <c r="F69" s="23">
        <v>1130</v>
      </c>
      <c r="G69" s="65" t="s">
        <v>37</v>
      </c>
      <c r="H69" s="53" t="s">
        <v>38</v>
      </c>
      <c r="I69" s="54" t="s">
        <v>44</v>
      </c>
      <c r="J69" s="49" t="s">
        <v>40</v>
      </c>
      <c r="K69" s="50" t="s">
        <v>41</v>
      </c>
    </row>
    <row r="70" spans="2:11" ht="18.75" x14ac:dyDescent="0.4">
      <c r="B70" s="162"/>
      <c r="C70" s="165"/>
      <c r="D70" s="21">
        <v>930</v>
      </c>
      <c r="E70" s="22" t="s">
        <v>17</v>
      </c>
      <c r="F70" s="23">
        <v>1130</v>
      </c>
      <c r="G70" s="70" t="s">
        <v>119</v>
      </c>
      <c r="H70" s="53" t="s">
        <v>191</v>
      </c>
      <c r="I70" s="54" t="s">
        <v>194</v>
      </c>
      <c r="J70" s="49" t="s">
        <v>147</v>
      </c>
      <c r="K70" s="50" t="s">
        <v>193</v>
      </c>
    </row>
    <row r="71" spans="2:11" ht="18.75" x14ac:dyDescent="0.4">
      <c r="B71" s="162"/>
      <c r="C71" s="165"/>
      <c r="D71" s="38">
        <v>930</v>
      </c>
      <c r="E71" s="39" t="s">
        <v>17</v>
      </c>
      <c r="F71" s="40">
        <v>1150</v>
      </c>
      <c r="G71" s="68" t="s">
        <v>142</v>
      </c>
      <c r="H71" s="42" t="s">
        <v>305</v>
      </c>
      <c r="I71" s="43" t="s">
        <v>309</v>
      </c>
      <c r="J71" s="26" t="s">
        <v>313</v>
      </c>
      <c r="K71" s="27" t="s">
        <v>314</v>
      </c>
    </row>
    <row r="72" spans="2:11" ht="56.25" x14ac:dyDescent="0.4">
      <c r="B72" s="162"/>
      <c r="C72" s="165"/>
      <c r="D72" s="21">
        <v>930</v>
      </c>
      <c r="E72" s="22" t="s">
        <v>17</v>
      </c>
      <c r="F72" s="40">
        <v>1230</v>
      </c>
      <c r="G72" s="66" t="s">
        <v>104</v>
      </c>
      <c r="H72" s="42" t="s">
        <v>165</v>
      </c>
      <c r="I72" s="43" t="s">
        <v>169</v>
      </c>
      <c r="J72" s="46" t="s">
        <v>167</v>
      </c>
      <c r="K72" s="44" t="s">
        <v>168</v>
      </c>
    </row>
    <row r="73" spans="2:11" ht="37.5" x14ac:dyDescent="0.4">
      <c r="B73" s="162"/>
      <c r="C73" s="165"/>
      <c r="D73" s="21">
        <v>930</v>
      </c>
      <c r="E73" s="22" t="s">
        <v>17</v>
      </c>
      <c r="F73" s="23">
        <v>1430</v>
      </c>
      <c r="G73" s="70" t="s">
        <v>119</v>
      </c>
      <c r="H73" s="53" t="s">
        <v>120</v>
      </c>
      <c r="I73" s="54" t="s">
        <v>59</v>
      </c>
      <c r="J73" s="49" t="s">
        <v>60</v>
      </c>
      <c r="K73" s="44" t="s">
        <v>126</v>
      </c>
    </row>
    <row r="74" spans="2:11" ht="37.5" x14ac:dyDescent="0.4">
      <c r="B74" s="162"/>
      <c r="C74" s="165"/>
      <c r="D74" s="21">
        <v>1000</v>
      </c>
      <c r="E74" s="22" t="s">
        <v>17</v>
      </c>
      <c r="F74" s="23">
        <v>1100</v>
      </c>
      <c r="G74" s="69" t="s">
        <v>149</v>
      </c>
      <c r="H74" s="53" t="s">
        <v>150</v>
      </c>
      <c r="I74" s="54" t="s">
        <v>151</v>
      </c>
      <c r="J74" s="49" t="s">
        <v>152</v>
      </c>
      <c r="K74" s="50" t="s">
        <v>405</v>
      </c>
    </row>
    <row r="75" spans="2:11" ht="37.5" x14ac:dyDescent="0.4">
      <c r="B75" s="162"/>
      <c r="C75" s="165"/>
      <c r="D75" s="21">
        <v>1000</v>
      </c>
      <c r="E75" s="22" t="s">
        <v>17</v>
      </c>
      <c r="F75" s="23">
        <v>1100</v>
      </c>
      <c r="G75" s="65" t="s">
        <v>18</v>
      </c>
      <c r="H75" s="53" t="s">
        <v>25</v>
      </c>
      <c r="I75" s="43" t="s">
        <v>203</v>
      </c>
      <c r="J75" s="46" t="s">
        <v>204</v>
      </c>
      <c r="K75" s="84" t="s">
        <v>205</v>
      </c>
    </row>
    <row r="76" spans="2:11" ht="37.5" x14ac:dyDescent="0.4">
      <c r="B76" s="162"/>
      <c r="C76" s="165"/>
      <c r="D76" s="21">
        <v>1000</v>
      </c>
      <c r="E76" s="22" t="s">
        <v>17</v>
      </c>
      <c r="F76" s="23">
        <v>1130</v>
      </c>
      <c r="G76" s="72" t="s">
        <v>230</v>
      </c>
      <c r="H76" s="53" t="s">
        <v>396</v>
      </c>
      <c r="I76" s="54" t="s">
        <v>397</v>
      </c>
      <c r="J76" s="49" t="s">
        <v>398</v>
      </c>
      <c r="K76" s="50" t="s">
        <v>399</v>
      </c>
    </row>
    <row r="77" spans="2:11" ht="37.5" x14ac:dyDescent="0.4">
      <c r="B77" s="162"/>
      <c r="C77" s="165"/>
      <c r="D77" s="38">
        <v>1000</v>
      </c>
      <c r="E77" s="39" t="s">
        <v>17</v>
      </c>
      <c r="F77" s="40">
        <v>1200</v>
      </c>
      <c r="G77" s="133" t="s">
        <v>73</v>
      </c>
      <c r="H77" s="134" t="s">
        <v>418</v>
      </c>
      <c r="I77" s="135" t="s">
        <v>419</v>
      </c>
      <c r="J77" s="137" t="s">
        <v>424</v>
      </c>
      <c r="K77" s="190" t="s">
        <v>425</v>
      </c>
    </row>
    <row r="78" spans="2:11" ht="56.25" x14ac:dyDescent="0.4">
      <c r="B78" s="162"/>
      <c r="C78" s="165"/>
      <c r="D78" s="38">
        <v>1000</v>
      </c>
      <c r="E78" s="39" t="s">
        <v>17</v>
      </c>
      <c r="F78" s="23">
        <v>1200</v>
      </c>
      <c r="G78" s="70" t="s">
        <v>156</v>
      </c>
      <c r="H78" s="53" t="s">
        <v>157</v>
      </c>
      <c r="I78" s="43" t="s">
        <v>158</v>
      </c>
      <c r="J78" s="46" t="s">
        <v>159</v>
      </c>
      <c r="K78" s="44" t="s">
        <v>160</v>
      </c>
    </row>
    <row r="79" spans="2:11" ht="56.25" x14ac:dyDescent="0.4">
      <c r="B79" s="162"/>
      <c r="C79" s="165"/>
      <c r="D79" s="21">
        <v>1000</v>
      </c>
      <c r="E79" s="22" t="s">
        <v>17</v>
      </c>
      <c r="F79" s="40">
        <v>1200</v>
      </c>
      <c r="G79" s="77" t="s">
        <v>73</v>
      </c>
      <c r="H79" s="42" t="s">
        <v>285</v>
      </c>
      <c r="I79" s="43" t="s">
        <v>286</v>
      </c>
      <c r="J79" s="46" t="s">
        <v>287</v>
      </c>
      <c r="K79" s="44" t="s">
        <v>288</v>
      </c>
    </row>
    <row r="80" spans="2:11" ht="37.5" x14ac:dyDescent="0.4">
      <c r="B80" s="162"/>
      <c r="C80" s="165"/>
      <c r="D80" s="38">
        <v>1030</v>
      </c>
      <c r="E80" s="39" t="s">
        <v>17</v>
      </c>
      <c r="F80" s="40">
        <v>1100</v>
      </c>
      <c r="G80" s="67" t="s">
        <v>18</v>
      </c>
      <c r="H80" s="42" t="s">
        <v>25</v>
      </c>
      <c r="I80" s="43" t="s">
        <v>203</v>
      </c>
      <c r="J80" s="46" t="s">
        <v>206</v>
      </c>
      <c r="K80" s="44" t="s">
        <v>207</v>
      </c>
    </row>
    <row r="81" spans="2:11" ht="37.5" x14ac:dyDescent="0.4">
      <c r="B81" s="162"/>
      <c r="C81" s="165"/>
      <c r="D81" s="21">
        <v>1030</v>
      </c>
      <c r="E81" s="22" t="s">
        <v>17</v>
      </c>
      <c r="F81" s="23">
        <v>1145</v>
      </c>
      <c r="G81" s="66" t="s">
        <v>104</v>
      </c>
      <c r="H81" s="42" t="s">
        <v>270</v>
      </c>
      <c r="I81" s="43" t="s">
        <v>59</v>
      </c>
      <c r="J81" s="49" t="s">
        <v>273</v>
      </c>
      <c r="K81" s="50" t="s">
        <v>274</v>
      </c>
    </row>
    <row r="82" spans="2:11" ht="18.75" x14ac:dyDescent="0.4">
      <c r="B82" s="162"/>
      <c r="C82" s="165"/>
      <c r="D82" s="38">
        <v>1100</v>
      </c>
      <c r="E82" s="39" t="s">
        <v>17</v>
      </c>
      <c r="F82" s="40">
        <v>1200</v>
      </c>
      <c r="G82" s="67" t="s">
        <v>37</v>
      </c>
      <c r="H82" s="42" t="s">
        <v>38</v>
      </c>
      <c r="I82" s="43" t="s">
        <v>44</v>
      </c>
      <c r="J82" s="26" t="s">
        <v>42</v>
      </c>
      <c r="K82" s="44" t="s">
        <v>43</v>
      </c>
    </row>
    <row r="83" spans="2:11" ht="56.25" x14ac:dyDescent="0.4">
      <c r="B83" s="162"/>
      <c r="C83" s="165"/>
      <c r="D83" s="21">
        <v>1130</v>
      </c>
      <c r="E83" s="22" t="s">
        <v>17</v>
      </c>
      <c r="F83" s="23">
        <v>1230</v>
      </c>
      <c r="G83" s="67" t="s">
        <v>37</v>
      </c>
      <c r="H83" s="42" t="s">
        <v>38</v>
      </c>
      <c r="I83" s="43" t="s">
        <v>44</v>
      </c>
      <c r="J83" s="49" t="s">
        <v>45</v>
      </c>
      <c r="K83" s="50" t="s">
        <v>46</v>
      </c>
    </row>
    <row r="84" spans="2:11" ht="19.5" thickBot="1" x14ac:dyDescent="0.45">
      <c r="B84" s="163"/>
      <c r="C84" s="166"/>
      <c r="D84" s="73">
        <v>1530</v>
      </c>
      <c r="E84" s="56" t="s">
        <v>17</v>
      </c>
      <c r="F84" s="57">
        <v>1600</v>
      </c>
      <c r="G84" s="110" t="s">
        <v>65</v>
      </c>
      <c r="H84" s="59" t="s">
        <v>66</v>
      </c>
      <c r="I84" s="108" t="s">
        <v>67</v>
      </c>
      <c r="J84" s="61" t="s">
        <v>70</v>
      </c>
      <c r="K84" s="62" t="s">
        <v>71</v>
      </c>
    </row>
    <row r="85" spans="2:11" ht="19.5" thickTop="1" x14ac:dyDescent="0.4">
      <c r="B85" s="168">
        <v>6</v>
      </c>
      <c r="C85" s="167">
        <f t="shared" ref="C85:C91" si="3">IF(B85="","",DATE($B$1,$D$1,B85+1))</f>
        <v>2960</v>
      </c>
      <c r="D85" s="30">
        <v>930</v>
      </c>
      <c r="E85" s="31" t="s">
        <v>17</v>
      </c>
      <c r="F85" s="32">
        <v>1130</v>
      </c>
      <c r="G85" s="158" t="s">
        <v>119</v>
      </c>
      <c r="H85" s="34" t="s">
        <v>191</v>
      </c>
      <c r="I85" s="35" t="s">
        <v>194</v>
      </c>
      <c r="J85" s="64" t="s">
        <v>147</v>
      </c>
      <c r="K85" s="37" t="s">
        <v>193</v>
      </c>
    </row>
    <row r="86" spans="2:11" ht="37.5" x14ac:dyDescent="0.4">
      <c r="B86" s="162"/>
      <c r="C86" s="165"/>
      <c r="D86" s="38">
        <v>930</v>
      </c>
      <c r="E86" s="39" t="s">
        <v>17</v>
      </c>
      <c r="F86" s="40">
        <v>1150</v>
      </c>
      <c r="G86" s="77" t="s">
        <v>73</v>
      </c>
      <c r="H86" s="42" t="s">
        <v>74</v>
      </c>
      <c r="I86" s="43" t="s">
        <v>59</v>
      </c>
      <c r="J86" s="46" t="s">
        <v>60</v>
      </c>
      <c r="K86" s="44" t="s">
        <v>75</v>
      </c>
    </row>
    <row r="87" spans="2:11" ht="18.75" x14ac:dyDescent="0.4">
      <c r="B87" s="162"/>
      <c r="C87" s="165"/>
      <c r="D87" s="38">
        <v>930</v>
      </c>
      <c r="E87" s="39" t="s">
        <v>17</v>
      </c>
      <c r="F87" s="40">
        <v>1150</v>
      </c>
      <c r="G87" s="68" t="s">
        <v>142</v>
      </c>
      <c r="H87" s="42" t="s">
        <v>305</v>
      </c>
      <c r="I87" s="43" t="s">
        <v>309</v>
      </c>
      <c r="J87" s="26" t="s">
        <v>310</v>
      </c>
      <c r="K87" s="27" t="s">
        <v>311</v>
      </c>
    </row>
    <row r="88" spans="2:11" ht="37.5" x14ac:dyDescent="0.4">
      <c r="B88" s="162"/>
      <c r="C88" s="165"/>
      <c r="D88" s="38">
        <v>1000</v>
      </c>
      <c r="E88" s="39" t="s">
        <v>17</v>
      </c>
      <c r="F88" s="40">
        <v>1100</v>
      </c>
      <c r="G88" s="66" t="s">
        <v>104</v>
      </c>
      <c r="H88" s="42" t="s">
        <v>270</v>
      </c>
      <c r="I88" s="43" t="s">
        <v>271</v>
      </c>
      <c r="J88" s="46" t="s">
        <v>275</v>
      </c>
      <c r="K88" s="44" t="s">
        <v>276</v>
      </c>
    </row>
    <row r="89" spans="2:11" ht="37.5" x14ac:dyDescent="0.4">
      <c r="B89" s="162"/>
      <c r="C89" s="165"/>
      <c r="D89" s="21">
        <v>1000</v>
      </c>
      <c r="E89" s="22" t="s">
        <v>17</v>
      </c>
      <c r="F89" s="23">
        <v>1100</v>
      </c>
      <c r="G89" s="65" t="s">
        <v>18</v>
      </c>
      <c r="H89" s="53" t="s">
        <v>295</v>
      </c>
      <c r="I89" s="159" t="s">
        <v>296</v>
      </c>
      <c r="J89" s="93" t="s">
        <v>299</v>
      </c>
      <c r="K89" s="79" t="s">
        <v>300</v>
      </c>
    </row>
    <row r="90" spans="2:11" ht="37.5" x14ac:dyDescent="0.4">
      <c r="B90" s="171"/>
      <c r="C90" s="172"/>
      <c r="D90" s="38">
        <v>1000</v>
      </c>
      <c r="E90" s="39" t="s">
        <v>17</v>
      </c>
      <c r="F90" s="40">
        <v>1130</v>
      </c>
      <c r="G90" s="133" t="s">
        <v>73</v>
      </c>
      <c r="H90" s="134" t="s">
        <v>418</v>
      </c>
      <c r="I90" s="135" t="s">
        <v>419</v>
      </c>
      <c r="J90" s="137" t="s">
        <v>426</v>
      </c>
      <c r="K90" s="191" t="s">
        <v>427</v>
      </c>
    </row>
    <row r="91" spans="2:11" ht="56.25" x14ac:dyDescent="0.4">
      <c r="B91" s="161">
        <v>6</v>
      </c>
      <c r="C91" s="164">
        <f t="shared" si="3"/>
        <v>2960</v>
      </c>
      <c r="D91" s="21">
        <v>1000</v>
      </c>
      <c r="E91" s="22" t="s">
        <v>17</v>
      </c>
      <c r="F91" s="23">
        <v>1130</v>
      </c>
      <c r="G91" s="72" t="s">
        <v>104</v>
      </c>
      <c r="H91" s="53" t="s">
        <v>165</v>
      </c>
      <c r="I91" s="54" t="s">
        <v>169</v>
      </c>
      <c r="J91" s="49" t="s">
        <v>170</v>
      </c>
      <c r="K91" s="50" t="s">
        <v>171</v>
      </c>
    </row>
    <row r="92" spans="2:11" ht="56.25" x14ac:dyDescent="0.4">
      <c r="B92" s="162"/>
      <c r="C92" s="165"/>
      <c r="D92" s="38">
        <v>1000</v>
      </c>
      <c r="E92" s="39" t="s">
        <v>17</v>
      </c>
      <c r="F92" s="40">
        <v>1130</v>
      </c>
      <c r="G92" s="77" t="s">
        <v>73</v>
      </c>
      <c r="H92" s="42" t="s">
        <v>285</v>
      </c>
      <c r="I92" s="43" t="s">
        <v>286</v>
      </c>
      <c r="J92" s="26" t="s">
        <v>289</v>
      </c>
      <c r="K92" s="79" t="s">
        <v>290</v>
      </c>
    </row>
    <row r="93" spans="2:11" ht="37.5" x14ac:dyDescent="0.4">
      <c r="B93" s="162"/>
      <c r="C93" s="165"/>
      <c r="D93" s="38">
        <v>1000</v>
      </c>
      <c r="E93" s="39" t="s">
        <v>17</v>
      </c>
      <c r="F93" s="40">
        <v>1130</v>
      </c>
      <c r="G93" s="45" t="s">
        <v>119</v>
      </c>
      <c r="H93" s="42" t="s">
        <v>359</v>
      </c>
      <c r="I93" s="43" t="s">
        <v>360</v>
      </c>
      <c r="J93" s="46" t="s">
        <v>245</v>
      </c>
      <c r="K93" s="71" t="s">
        <v>365</v>
      </c>
    </row>
    <row r="94" spans="2:11" ht="56.25" x14ac:dyDescent="0.4">
      <c r="B94" s="162"/>
      <c r="C94" s="165"/>
      <c r="D94" s="38">
        <v>1000</v>
      </c>
      <c r="E94" s="39" t="s">
        <v>17</v>
      </c>
      <c r="F94" s="40">
        <v>1200</v>
      </c>
      <c r="G94" s="45" t="s">
        <v>156</v>
      </c>
      <c r="H94" s="42" t="s">
        <v>157</v>
      </c>
      <c r="I94" s="43" t="s">
        <v>158</v>
      </c>
      <c r="J94" s="46" t="s">
        <v>159</v>
      </c>
      <c r="K94" s="50" t="s">
        <v>160</v>
      </c>
    </row>
    <row r="95" spans="2:11" ht="37.5" x14ac:dyDescent="0.4">
      <c r="B95" s="162"/>
      <c r="C95" s="165"/>
      <c r="D95" s="38">
        <v>1000</v>
      </c>
      <c r="E95" s="39" t="s">
        <v>17</v>
      </c>
      <c r="F95" s="40">
        <v>1230</v>
      </c>
      <c r="G95" s="68" t="s">
        <v>142</v>
      </c>
      <c r="H95" s="42" t="s">
        <v>322</v>
      </c>
      <c r="I95" s="43" t="s">
        <v>323</v>
      </c>
      <c r="J95" s="46" t="s">
        <v>324</v>
      </c>
      <c r="K95" s="44" t="s">
        <v>325</v>
      </c>
    </row>
    <row r="96" spans="2:11" ht="37.5" x14ac:dyDescent="0.4">
      <c r="B96" s="162"/>
      <c r="C96" s="165"/>
      <c r="D96" s="38">
        <v>1000</v>
      </c>
      <c r="E96" s="39" t="s">
        <v>17</v>
      </c>
      <c r="F96" s="40">
        <v>1300</v>
      </c>
      <c r="G96" s="66" t="s">
        <v>104</v>
      </c>
      <c r="H96" s="42" t="s">
        <v>182</v>
      </c>
      <c r="I96" s="43" t="s">
        <v>183</v>
      </c>
      <c r="J96" s="46" t="s">
        <v>185</v>
      </c>
      <c r="K96" s="44" t="s">
        <v>186</v>
      </c>
    </row>
    <row r="97" spans="2:11" ht="37.5" x14ac:dyDescent="0.4">
      <c r="B97" s="162"/>
      <c r="C97" s="165"/>
      <c r="D97" s="38">
        <v>1030</v>
      </c>
      <c r="E97" s="39" t="s">
        <v>17</v>
      </c>
      <c r="F97" s="40">
        <v>1050</v>
      </c>
      <c r="G97" s="67" t="s">
        <v>31</v>
      </c>
      <c r="H97" s="42" t="s">
        <v>32</v>
      </c>
      <c r="I97" s="43" t="s">
        <v>33</v>
      </c>
      <c r="J97" s="46" t="s">
        <v>34</v>
      </c>
      <c r="K97" s="50" t="s">
        <v>35</v>
      </c>
    </row>
    <row r="98" spans="2:11" ht="37.5" x14ac:dyDescent="0.4">
      <c r="B98" s="162"/>
      <c r="C98" s="165"/>
      <c r="D98" s="38">
        <v>1030</v>
      </c>
      <c r="E98" s="39" t="s">
        <v>17</v>
      </c>
      <c r="F98" s="40">
        <v>1050</v>
      </c>
      <c r="G98" s="68" t="s">
        <v>98</v>
      </c>
      <c r="H98" s="42" t="s">
        <v>99</v>
      </c>
      <c r="I98" s="43" t="s">
        <v>100</v>
      </c>
      <c r="J98" s="46" t="s">
        <v>72</v>
      </c>
      <c r="K98" s="44" t="s">
        <v>102</v>
      </c>
    </row>
    <row r="99" spans="2:11" ht="37.5" x14ac:dyDescent="0.4">
      <c r="B99" s="162"/>
      <c r="C99" s="165"/>
      <c r="D99" s="38">
        <v>1030</v>
      </c>
      <c r="E99" s="39" t="s">
        <v>17</v>
      </c>
      <c r="F99" s="40">
        <v>1130</v>
      </c>
      <c r="G99" s="67" t="s">
        <v>18</v>
      </c>
      <c r="H99" s="42" t="s">
        <v>25</v>
      </c>
      <c r="I99" s="43" t="s">
        <v>203</v>
      </c>
      <c r="J99" s="46" t="s">
        <v>208</v>
      </c>
      <c r="K99" s="44" t="s">
        <v>209</v>
      </c>
    </row>
    <row r="100" spans="2:11" ht="18.75" x14ac:dyDescent="0.4">
      <c r="B100" s="162"/>
      <c r="C100" s="165"/>
      <c r="D100" s="38">
        <v>1100</v>
      </c>
      <c r="E100" s="39" t="s">
        <v>17</v>
      </c>
      <c r="F100" s="40">
        <v>1130</v>
      </c>
      <c r="G100" s="76" t="s">
        <v>93</v>
      </c>
      <c r="H100" s="42" t="s">
        <v>239</v>
      </c>
      <c r="I100" s="43" t="s">
        <v>240</v>
      </c>
      <c r="J100" s="46" t="s">
        <v>243</v>
      </c>
      <c r="K100" s="50" t="s">
        <v>244</v>
      </c>
    </row>
    <row r="101" spans="2:11" ht="18.75" x14ac:dyDescent="0.4">
      <c r="B101" s="162"/>
      <c r="C101" s="165"/>
      <c r="D101" s="85">
        <v>1100</v>
      </c>
      <c r="E101" s="22" t="s">
        <v>17</v>
      </c>
      <c r="F101" s="40">
        <v>1200</v>
      </c>
      <c r="G101" s="67" t="s">
        <v>37</v>
      </c>
      <c r="H101" s="42" t="s">
        <v>38</v>
      </c>
      <c r="I101" s="43" t="s">
        <v>44</v>
      </c>
      <c r="J101" s="49" t="s">
        <v>47</v>
      </c>
      <c r="K101" s="50" t="s">
        <v>43</v>
      </c>
    </row>
    <row r="102" spans="2:11" ht="18.75" x14ac:dyDescent="0.4">
      <c r="B102" s="162"/>
      <c r="C102" s="165"/>
      <c r="D102" s="21">
        <v>1400</v>
      </c>
      <c r="E102" s="22" t="s">
        <v>17</v>
      </c>
      <c r="F102" s="23">
        <v>1500</v>
      </c>
      <c r="G102" s="72" t="s">
        <v>104</v>
      </c>
      <c r="H102" s="53" t="s">
        <v>249</v>
      </c>
      <c r="I102" s="54" t="s">
        <v>250</v>
      </c>
      <c r="J102" s="49" t="s">
        <v>147</v>
      </c>
      <c r="K102" s="50" t="s">
        <v>253</v>
      </c>
    </row>
    <row r="103" spans="2:11" ht="57" thickBot="1" x14ac:dyDescent="0.45">
      <c r="B103" s="163"/>
      <c r="C103" s="166"/>
      <c r="D103" s="73">
        <v>1745</v>
      </c>
      <c r="E103" s="56" t="s">
        <v>17</v>
      </c>
      <c r="F103" s="57">
        <v>1925</v>
      </c>
      <c r="G103" s="140" t="s">
        <v>73</v>
      </c>
      <c r="H103" s="141" t="s">
        <v>418</v>
      </c>
      <c r="I103" s="142" t="s">
        <v>419</v>
      </c>
      <c r="J103" s="143" t="s">
        <v>428</v>
      </c>
      <c r="K103" s="192" t="s">
        <v>429</v>
      </c>
    </row>
    <row r="104" spans="2:11" ht="57" thickTop="1" x14ac:dyDescent="0.4">
      <c r="B104" s="168">
        <v>7</v>
      </c>
      <c r="C104" s="167">
        <f t="shared" ref="C104:C109" si="4">IF(B104="","",DATE($B$1,$D$1,B104+1))</f>
        <v>2961</v>
      </c>
      <c r="D104" s="38">
        <v>1000</v>
      </c>
      <c r="E104" s="39" t="s">
        <v>17</v>
      </c>
      <c r="F104" s="40">
        <v>1200</v>
      </c>
      <c r="G104" s="76" t="s">
        <v>93</v>
      </c>
      <c r="H104" s="42" t="s">
        <v>343</v>
      </c>
      <c r="I104" s="43" t="s">
        <v>344</v>
      </c>
      <c r="J104" s="46" t="s">
        <v>347</v>
      </c>
      <c r="K104" s="44" t="s">
        <v>348</v>
      </c>
    </row>
    <row r="105" spans="2:11" ht="56.25" x14ac:dyDescent="0.4">
      <c r="B105" s="162"/>
      <c r="C105" s="165"/>
      <c r="D105" s="38">
        <v>1000</v>
      </c>
      <c r="E105" s="39" t="s">
        <v>17</v>
      </c>
      <c r="F105" s="40">
        <v>1300</v>
      </c>
      <c r="G105" s="66" t="s">
        <v>230</v>
      </c>
      <c r="H105" s="42" t="s">
        <v>396</v>
      </c>
      <c r="I105" s="43" t="s">
        <v>397</v>
      </c>
      <c r="J105" s="46" t="s">
        <v>400</v>
      </c>
      <c r="K105" s="44" t="s">
        <v>401</v>
      </c>
    </row>
    <row r="106" spans="2:11" ht="18.75" x14ac:dyDescent="0.4">
      <c r="B106" s="162"/>
      <c r="C106" s="165"/>
      <c r="D106" s="21">
        <v>1200</v>
      </c>
      <c r="E106" s="22" t="s">
        <v>17</v>
      </c>
      <c r="F106" s="23">
        <v>1700</v>
      </c>
      <c r="G106" s="86" t="s">
        <v>93</v>
      </c>
      <c r="H106" s="53" t="s">
        <v>343</v>
      </c>
      <c r="I106" s="43" t="s">
        <v>344</v>
      </c>
      <c r="J106" s="49" t="s">
        <v>349</v>
      </c>
      <c r="K106" s="106" t="s">
        <v>350</v>
      </c>
    </row>
    <row r="107" spans="2:11" ht="19.5" thickBot="1" x14ac:dyDescent="0.45">
      <c r="B107" s="163"/>
      <c r="C107" s="166"/>
      <c r="D107" s="73">
        <v>1500</v>
      </c>
      <c r="E107" s="56" t="s">
        <v>17</v>
      </c>
      <c r="F107" s="57">
        <v>1530</v>
      </c>
      <c r="G107" s="111" t="s">
        <v>93</v>
      </c>
      <c r="H107" s="59" t="s">
        <v>239</v>
      </c>
      <c r="I107" s="108" t="s">
        <v>240</v>
      </c>
      <c r="J107" s="112" t="s">
        <v>245</v>
      </c>
      <c r="K107" s="62" t="s">
        <v>246</v>
      </c>
    </row>
    <row r="108" spans="2:11" ht="20.25" thickTop="1" thickBot="1" x14ac:dyDescent="0.45">
      <c r="B108" s="113">
        <v>8</v>
      </c>
      <c r="C108" s="114">
        <f t="shared" si="4"/>
        <v>2962</v>
      </c>
      <c r="D108" s="115">
        <v>1100</v>
      </c>
      <c r="E108" s="116" t="s">
        <v>17</v>
      </c>
      <c r="F108" s="117">
        <v>1130</v>
      </c>
      <c r="G108" s="118" t="s">
        <v>93</v>
      </c>
      <c r="H108" s="119" t="s">
        <v>239</v>
      </c>
      <c r="I108" s="120" t="s">
        <v>240</v>
      </c>
      <c r="J108" s="121" t="s">
        <v>241</v>
      </c>
      <c r="K108" s="122" t="s">
        <v>242</v>
      </c>
    </row>
    <row r="109" spans="2:11" ht="19.5" thickTop="1" x14ac:dyDescent="0.4">
      <c r="B109" s="168">
        <v>9</v>
      </c>
      <c r="C109" s="167">
        <f t="shared" si="4"/>
        <v>2963</v>
      </c>
      <c r="D109" s="30">
        <v>900</v>
      </c>
      <c r="E109" s="31" t="s">
        <v>17</v>
      </c>
      <c r="F109" s="32">
        <v>1100</v>
      </c>
      <c r="G109" s="63" t="s">
        <v>329</v>
      </c>
      <c r="H109" s="34" t="s">
        <v>330</v>
      </c>
      <c r="I109" s="35" t="s">
        <v>331</v>
      </c>
      <c r="J109" s="64" t="s">
        <v>332</v>
      </c>
      <c r="K109" s="37" t="s">
        <v>333</v>
      </c>
    </row>
    <row r="110" spans="2:11" ht="18.75" x14ac:dyDescent="0.4">
      <c r="B110" s="162"/>
      <c r="C110" s="165"/>
      <c r="D110" s="21">
        <v>930</v>
      </c>
      <c r="E110" s="22" t="s">
        <v>17</v>
      </c>
      <c r="F110" s="23">
        <v>1130</v>
      </c>
      <c r="G110" s="65" t="s">
        <v>37</v>
      </c>
      <c r="H110" s="53" t="s">
        <v>38</v>
      </c>
      <c r="I110" s="54" t="s">
        <v>44</v>
      </c>
      <c r="J110" s="28" t="s">
        <v>40</v>
      </c>
      <c r="K110" s="50" t="s">
        <v>41</v>
      </c>
    </row>
    <row r="111" spans="2:11" ht="18.75" x14ac:dyDescent="0.4">
      <c r="B111" s="162"/>
      <c r="C111" s="165"/>
      <c r="D111" s="38">
        <v>930</v>
      </c>
      <c r="E111" s="39" t="s">
        <v>17</v>
      </c>
      <c r="F111" s="40">
        <v>1130</v>
      </c>
      <c r="G111" s="45" t="s">
        <v>119</v>
      </c>
      <c r="H111" s="42" t="s">
        <v>191</v>
      </c>
      <c r="I111" s="43" t="s">
        <v>194</v>
      </c>
      <c r="J111" s="46" t="s">
        <v>147</v>
      </c>
      <c r="K111" s="44" t="s">
        <v>193</v>
      </c>
    </row>
    <row r="112" spans="2:11" ht="18.75" x14ac:dyDescent="0.4">
      <c r="B112" s="162"/>
      <c r="C112" s="165"/>
      <c r="D112" s="38">
        <v>930</v>
      </c>
      <c r="E112" s="39" t="s">
        <v>17</v>
      </c>
      <c r="F112" s="23">
        <v>1145</v>
      </c>
      <c r="G112" s="70" t="s">
        <v>119</v>
      </c>
      <c r="H112" s="42" t="s">
        <v>120</v>
      </c>
      <c r="I112" s="43" t="s">
        <v>121</v>
      </c>
      <c r="J112" s="46" t="s">
        <v>122</v>
      </c>
      <c r="K112" s="50" t="s">
        <v>123</v>
      </c>
    </row>
    <row r="113" spans="2:11" ht="18.75" x14ac:dyDescent="0.4">
      <c r="B113" s="162"/>
      <c r="C113" s="165"/>
      <c r="D113" s="21">
        <v>930</v>
      </c>
      <c r="E113" s="22" t="s">
        <v>17</v>
      </c>
      <c r="F113" s="40">
        <v>1145</v>
      </c>
      <c r="G113" s="66" t="s">
        <v>104</v>
      </c>
      <c r="H113" s="42" t="s">
        <v>270</v>
      </c>
      <c r="I113" s="43" t="s">
        <v>271</v>
      </c>
      <c r="J113" s="46" t="s">
        <v>124</v>
      </c>
      <c r="K113" s="50" t="s">
        <v>272</v>
      </c>
    </row>
    <row r="114" spans="2:11" ht="37.5" x14ac:dyDescent="0.4">
      <c r="B114" s="162"/>
      <c r="C114" s="165"/>
      <c r="D114" s="21">
        <v>930</v>
      </c>
      <c r="E114" s="22" t="s">
        <v>17</v>
      </c>
      <c r="F114" s="23">
        <v>1150</v>
      </c>
      <c r="G114" s="69" t="s">
        <v>142</v>
      </c>
      <c r="H114" s="42" t="s">
        <v>305</v>
      </c>
      <c r="I114" s="24" t="s">
        <v>312</v>
      </c>
      <c r="J114" s="28" t="s">
        <v>199</v>
      </c>
      <c r="K114" s="50" t="s">
        <v>412</v>
      </c>
    </row>
    <row r="115" spans="2:11" ht="18.75" x14ac:dyDescent="0.4">
      <c r="B115" s="162"/>
      <c r="C115" s="165"/>
      <c r="D115" s="21">
        <v>1000</v>
      </c>
      <c r="E115" s="22" t="s">
        <v>17</v>
      </c>
      <c r="F115" s="23">
        <v>1100</v>
      </c>
      <c r="G115" s="86" t="s">
        <v>93</v>
      </c>
      <c r="H115" s="42" t="s">
        <v>385</v>
      </c>
      <c r="I115" s="80" t="s">
        <v>386</v>
      </c>
      <c r="J115" s="46" t="s">
        <v>388</v>
      </c>
      <c r="K115" s="50" t="s">
        <v>389</v>
      </c>
    </row>
    <row r="116" spans="2:11" ht="37.5" x14ac:dyDescent="0.4">
      <c r="B116" s="162"/>
      <c r="C116" s="165"/>
      <c r="D116" s="21">
        <v>1000</v>
      </c>
      <c r="E116" s="22" t="s">
        <v>17</v>
      </c>
      <c r="F116" s="23">
        <v>1130</v>
      </c>
      <c r="G116" s="69" t="s">
        <v>142</v>
      </c>
      <c r="H116" s="53" t="s">
        <v>322</v>
      </c>
      <c r="I116" s="54" t="s">
        <v>323</v>
      </c>
      <c r="J116" s="49" t="s">
        <v>324</v>
      </c>
      <c r="K116" s="50" t="s">
        <v>325</v>
      </c>
    </row>
    <row r="117" spans="2:11" ht="37.5" x14ac:dyDescent="0.4">
      <c r="B117" s="162"/>
      <c r="C117" s="165"/>
      <c r="D117" s="21">
        <v>1000</v>
      </c>
      <c r="E117" s="22" t="s">
        <v>17</v>
      </c>
      <c r="F117" s="23">
        <v>1130</v>
      </c>
      <c r="G117" s="70" t="s">
        <v>119</v>
      </c>
      <c r="H117" s="42" t="s">
        <v>359</v>
      </c>
      <c r="I117" s="43" t="s">
        <v>360</v>
      </c>
      <c r="J117" s="49" t="s">
        <v>366</v>
      </c>
      <c r="K117" s="50" t="s">
        <v>367</v>
      </c>
    </row>
    <row r="118" spans="2:11" ht="56.25" x14ac:dyDescent="0.4">
      <c r="B118" s="162"/>
      <c r="C118" s="165"/>
      <c r="D118" s="21">
        <v>1000</v>
      </c>
      <c r="E118" s="22" t="s">
        <v>17</v>
      </c>
      <c r="F118" s="23">
        <v>1200</v>
      </c>
      <c r="G118" s="70" t="s">
        <v>156</v>
      </c>
      <c r="H118" s="53" t="s">
        <v>157</v>
      </c>
      <c r="I118" s="54" t="s">
        <v>158</v>
      </c>
      <c r="J118" s="49" t="s">
        <v>159</v>
      </c>
      <c r="K118" s="50" t="s">
        <v>160</v>
      </c>
    </row>
    <row r="119" spans="2:11" ht="18.75" x14ac:dyDescent="0.4">
      <c r="B119" s="171"/>
      <c r="C119" s="172"/>
      <c r="D119" s="21">
        <v>1000</v>
      </c>
      <c r="E119" s="22" t="s">
        <v>17</v>
      </c>
      <c r="F119" s="23">
        <v>1300</v>
      </c>
      <c r="G119" s="72" t="s">
        <v>104</v>
      </c>
      <c r="H119" s="42" t="s">
        <v>182</v>
      </c>
      <c r="I119" s="43" t="s">
        <v>183</v>
      </c>
      <c r="J119" s="46" t="s">
        <v>147</v>
      </c>
      <c r="K119" s="50" t="s">
        <v>184</v>
      </c>
    </row>
    <row r="120" spans="2:11" ht="56.25" x14ac:dyDescent="0.4">
      <c r="B120" s="161">
        <v>9</v>
      </c>
      <c r="C120" s="164">
        <f t="shared" ref="C118:C125" si="5">IF(B120="","",DATE($B$1,$D$1,B120+1))</f>
        <v>2963</v>
      </c>
      <c r="D120" s="21">
        <v>1000</v>
      </c>
      <c r="E120" s="22" t="s">
        <v>17</v>
      </c>
      <c r="F120" s="23">
        <v>1650</v>
      </c>
      <c r="G120" s="86" t="s">
        <v>93</v>
      </c>
      <c r="H120" s="53" t="s">
        <v>343</v>
      </c>
      <c r="I120" s="54" t="s">
        <v>344</v>
      </c>
      <c r="J120" s="49" t="s">
        <v>347</v>
      </c>
      <c r="K120" s="50" t="s">
        <v>348</v>
      </c>
    </row>
    <row r="121" spans="2:11" ht="18.75" x14ac:dyDescent="0.4">
      <c r="B121" s="162"/>
      <c r="C121" s="165"/>
      <c r="D121" s="38">
        <v>1100</v>
      </c>
      <c r="E121" s="39" t="s">
        <v>17</v>
      </c>
      <c r="F121" s="40">
        <v>1200</v>
      </c>
      <c r="G121" s="67" t="s">
        <v>37</v>
      </c>
      <c r="H121" s="42" t="s">
        <v>38</v>
      </c>
      <c r="I121" s="43" t="s">
        <v>44</v>
      </c>
      <c r="J121" s="49" t="s">
        <v>47</v>
      </c>
      <c r="K121" s="50" t="s">
        <v>43</v>
      </c>
    </row>
    <row r="122" spans="2:11" ht="56.25" x14ac:dyDescent="0.4">
      <c r="B122" s="162"/>
      <c r="C122" s="165"/>
      <c r="D122" s="38">
        <v>1300</v>
      </c>
      <c r="E122" s="39" t="s">
        <v>17</v>
      </c>
      <c r="F122" s="40">
        <v>1430</v>
      </c>
      <c r="G122" s="76" t="s">
        <v>93</v>
      </c>
      <c r="H122" s="42" t="s">
        <v>113</v>
      </c>
      <c r="I122" s="43" t="s">
        <v>114</v>
      </c>
      <c r="J122" s="46" t="s">
        <v>115</v>
      </c>
      <c r="K122" s="44" t="s">
        <v>116</v>
      </c>
    </row>
    <row r="123" spans="2:11" ht="18.75" x14ac:dyDescent="0.4">
      <c r="B123" s="162"/>
      <c r="C123" s="165"/>
      <c r="D123" s="21">
        <v>1400</v>
      </c>
      <c r="E123" s="22" t="s">
        <v>17</v>
      </c>
      <c r="F123" s="23">
        <v>1500</v>
      </c>
      <c r="G123" s="72" t="s">
        <v>104</v>
      </c>
      <c r="H123" s="53" t="s">
        <v>249</v>
      </c>
      <c r="I123" s="54" t="s">
        <v>250</v>
      </c>
      <c r="J123" s="49" t="s">
        <v>147</v>
      </c>
      <c r="K123" s="50" t="s">
        <v>253</v>
      </c>
    </row>
    <row r="124" spans="2:11" ht="19.5" thickBot="1" x14ac:dyDescent="0.45">
      <c r="B124" s="163"/>
      <c r="C124" s="166"/>
      <c r="D124" s="123">
        <v>1400</v>
      </c>
      <c r="E124" s="124" t="s">
        <v>17</v>
      </c>
      <c r="F124" s="125">
        <v>1600</v>
      </c>
      <c r="G124" s="74" t="s">
        <v>142</v>
      </c>
      <c r="H124" s="75" t="s">
        <v>322</v>
      </c>
      <c r="I124" s="60" t="s">
        <v>323</v>
      </c>
      <c r="J124" s="126" t="s">
        <v>147</v>
      </c>
      <c r="K124" s="127" t="s">
        <v>326</v>
      </c>
    </row>
    <row r="125" spans="2:11" ht="38.25" thickTop="1" x14ac:dyDescent="0.4">
      <c r="B125" s="168">
        <v>10</v>
      </c>
      <c r="C125" s="167">
        <f t="shared" si="5"/>
        <v>2964</v>
      </c>
      <c r="D125" s="38">
        <v>930</v>
      </c>
      <c r="E125" s="39" t="s">
        <v>17</v>
      </c>
      <c r="F125" s="40">
        <v>1100</v>
      </c>
      <c r="G125" s="76" t="s">
        <v>93</v>
      </c>
      <c r="H125" s="42" t="s">
        <v>94</v>
      </c>
      <c r="I125" s="43" t="s">
        <v>95</v>
      </c>
      <c r="J125" s="46" t="s">
        <v>96</v>
      </c>
      <c r="K125" s="44" t="s">
        <v>97</v>
      </c>
    </row>
    <row r="126" spans="2:11" ht="18.75" x14ac:dyDescent="0.4">
      <c r="B126" s="162"/>
      <c r="C126" s="165"/>
      <c r="D126" s="21">
        <v>930</v>
      </c>
      <c r="E126" s="22" t="s">
        <v>17</v>
      </c>
      <c r="F126" s="23">
        <v>1130</v>
      </c>
      <c r="G126" s="65" t="s">
        <v>37</v>
      </c>
      <c r="H126" s="53" t="s">
        <v>38</v>
      </c>
      <c r="I126" s="54" t="s">
        <v>44</v>
      </c>
      <c r="J126" s="49" t="s">
        <v>40</v>
      </c>
      <c r="K126" s="50" t="s">
        <v>41</v>
      </c>
    </row>
    <row r="127" spans="2:11" ht="56.25" x14ac:dyDescent="0.4">
      <c r="B127" s="162"/>
      <c r="C127" s="165"/>
      <c r="D127" s="38">
        <v>930</v>
      </c>
      <c r="E127" s="39" t="s">
        <v>17</v>
      </c>
      <c r="F127" s="40">
        <v>1130</v>
      </c>
      <c r="G127" s="45" t="s">
        <v>119</v>
      </c>
      <c r="H127" s="42" t="s">
        <v>191</v>
      </c>
      <c r="I127" s="43" t="s">
        <v>194</v>
      </c>
      <c r="J127" s="46" t="s">
        <v>195</v>
      </c>
      <c r="K127" s="44" t="s">
        <v>196</v>
      </c>
    </row>
    <row r="128" spans="2:11" ht="18.75" x14ac:dyDescent="0.4">
      <c r="B128" s="162"/>
      <c r="C128" s="165"/>
      <c r="D128" s="21">
        <v>930</v>
      </c>
      <c r="E128" s="22" t="s">
        <v>17</v>
      </c>
      <c r="F128" s="40">
        <v>1145</v>
      </c>
      <c r="G128" s="45" t="s">
        <v>119</v>
      </c>
      <c r="H128" s="42" t="s">
        <v>120</v>
      </c>
      <c r="I128" s="43" t="s">
        <v>121</v>
      </c>
      <c r="J128" s="46" t="s">
        <v>124</v>
      </c>
      <c r="K128" s="44" t="s">
        <v>125</v>
      </c>
    </row>
    <row r="129" spans="2:11" ht="18.75" x14ac:dyDescent="0.4">
      <c r="B129" s="162"/>
      <c r="C129" s="165"/>
      <c r="D129" s="38">
        <v>930</v>
      </c>
      <c r="E129" s="39" t="s">
        <v>17</v>
      </c>
      <c r="F129" s="23">
        <v>1145</v>
      </c>
      <c r="G129" s="66" t="s">
        <v>104</v>
      </c>
      <c r="H129" s="42" t="s">
        <v>270</v>
      </c>
      <c r="I129" s="43" t="s">
        <v>271</v>
      </c>
      <c r="J129" s="49" t="s">
        <v>124</v>
      </c>
      <c r="K129" s="50" t="s">
        <v>272</v>
      </c>
    </row>
    <row r="130" spans="2:11" ht="37.5" x14ac:dyDescent="0.4">
      <c r="B130" s="162"/>
      <c r="C130" s="165"/>
      <c r="D130" s="38">
        <v>930</v>
      </c>
      <c r="E130" s="39" t="s">
        <v>17</v>
      </c>
      <c r="F130" s="23">
        <v>1150</v>
      </c>
      <c r="G130" s="25" t="s">
        <v>57</v>
      </c>
      <c r="H130" s="53" t="s">
        <v>58</v>
      </c>
      <c r="I130" s="54" t="s">
        <v>59</v>
      </c>
      <c r="J130" s="28" t="s">
        <v>60</v>
      </c>
      <c r="K130" s="50" t="s">
        <v>64</v>
      </c>
    </row>
    <row r="131" spans="2:11" ht="18.75" x14ac:dyDescent="0.4">
      <c r="B131" s="162"/>
      <c r="C131" s="165"/>
      <c r="D131" s="21">
        <v>930</v>
      </c>
      <c r="E131" s="22" t="s">
        <v>17</v>
      </c>
      <c r="F131" s="40">
        <v>1230</v>
      </c>
      <c r="G131" s="68" t="s">
        <v>142</v>
      </c>
      <c r="H131" s="42" t="s">
        <v>143</v>
      </c>
      <c r="I131" s="43" t="s">
        <v>144</v>
      </c>
      <c r="J131" s="46" t="s">
        <v>147</v>
      </c>
      <c r="K131" s="44" t="s">
        <v>148</v>
      </c>
    </row>
    <row r="132" spans="2:11" ht="56.25" x14ac:dyDescent="0.4">
      <c r="B132" s="162"/>
      <c r="C132" s="165"/>
      <c r="D132" s="38">
        <v>930</v>
      </c>
      <c r="E132" s="39" t="s">
        <v>17</v>
      </c>
      <c r="F132" s="40">
        <v>1230</v>
      </c>
      <c r="G132" s="66" t="s">
        <v>104</v>
      </c>
      <c r="H132" s="42" t="s">
        <v>165</v>
      </c>
      <c r="I132" s="43" t="s">
        <v>169</v>
      </c>
      <c r="J132" s="49" t="s">
        <v>167</v>
      </c>
      <c r="K132" s="50" t="s">
        <v>168</v>
      </c>
    </row>
    <row r="133" spans="2:11" ht="37.5" x14ac:dyDescent="0.4">
      <c r="B133" s="162"/>
      <c r="C133" s="165"/>
      <c r="D133" s="38">
        <v>1000</v>
      </c>
      <c r="E133" s="39" t="s">
        <v>17</v>
      </c>
      <c r="F133" s="40">
        <v>1100</v>
      </c>
      <c r="G133" s="67" t="s">
        <v>18</v>
      </c>
      <c r="H133" s="42" t="s">
        <v>19</v>
      </c>
      <c r="I133" s="43" t="s">
        <v>20</v>
      </c>
      <c r="J133" s="26" t="s">
        <v>23</v>
      </c>
      <c r="K133" s="44" t="s">
        <v>24</v>
      </c>
    </row>
    <row r="134" spans="2:11" ht="37.5" x14ac:dyDescent="0.4">
      <c r="B134" s="162"/>
      <c r="C134" s="165"/>
      <c r="D134" s="38">
        <v>1000</v>
      </c>
      <c r="E134" s="39" t="s">
        <v>17</v>
      </c>
      <c r="F134" s="40">
        <v>1100</v>
      </c>
      <c r="G134" s="45" t="s">
        <v>156</v>
      </c>
      <c r="H134" s="42" t="s">
        <v>157</v>
      </c>
      <c r="I134" s="43" t="s">
        <v>158</v>
      </c>
      <c r="J134" s="46" t="s">
        <v>161</v>
      </c>
      <c r="K134" s="44" t="s">
        <v>162</v>
      </c>
    </row>
    <row r="135" spans="2:11" ht="56.25" x14ac:dyDescent="0.4">
      <c r="B135" s="162"/>
      <c r="C135" s="165"/>
      <c r="D135" s="38">
        <v>1000</v>
      </c>
      <c r="E135" s="39" t="s">
        <v>17</v>
      </c>
      <c r="F135" s="40">
        <v>1110</v>
      </c>
      <c r="G135" s="67" t="s">
        <v>18</v>
      </c>
      <c r="H135" s="42" t="s">
        <v>25</v>
      </c>
      <c r="I135" s="43" t="s">
        <v>203</v>
      </c>
      <c r="J135" s="26" t="s">
        <v>210</v>
      </c>
      <c r="K135" s="44" t="s">
        <v>211</v>
      </c>
    </row>
    <row r="136" spans="2:11" ht="56.25" x14ac:dyDescent="0.4">
      <c r="B136" s="162"/>
      <c r="C136" s="165"/>
      <c r="D136" s="38">
        <v>1000</v>
      </c>
      <c r="E136" s="39" t="s">
        <v>17</v>
      </c>
      <c r="F136" s="40">
        <v>1200</v>
      </c>
      <c r="G136" s="133" t="s">
        <v>73</v>
      </c>
      <c r="H136" s="134" t="s">
        <v>418</v>
      </c>
      <c r="I136" s="135" t="s">
        <v>419</v>
      </c>
      <c r="J136" s="138" t="s">
        <v>430</v>
      </c>
      <c r="K136" s="190" t="s">
        <v>444</v>
      </c>
    </row>
    <row r="137" spans="2:11" ht="56.25" x14ac:dyDescent="0.4">
      <c r="B137" s="162"/>
      <c r="C137" s="165"/>
      <c r="D137" s="38">
        <v>1000</v>
      </c>
      <c r="E137" s="39" t="s">
        <v>17</v>
      </c>
      <c r="F137" s="40">
        <v>1200</v>
      </c>
      <c r="G137" s="77" t="s">
        <v>73</v>
      </c>
      <c r="H137" s="42" t="s">
        <v>285</v>
      </c>
      <c r="I137" s="43" t="s">
        <v>286</v>
      </c>
      <c r="J137" s="46" t="s">
        <v>287</v>
      </c>
      <c r="K137" s="44" t="s">
        <v>288</v>
      </c>
    </row>
    <row r="138" spans="2:11" ht="56.25" x14ac:dyDescent="0.4">
      <c r="B138" s="162"/>
      <c r="C138" s="165"/>
      <c r="D138" s="38">
        <v>1000</v>
      </c>
      <c r="E138" s="39" t="s">
        <v>17</v>
      </c>
      <c r="F138" s="40">
        <v>1650</v>
      </c>
      <c r="G138" s="76" t="s">
        <v>93</v>
      </c>
      <c r="H138" s="42" t="s">
        <v>343</v>
      </c>
      <c r="I138" s="43" t="s">
        <v>344</v>
      </c>
      <c r="J138" s="46" t="s">
        <v>347</v>
      </c>
      <c r="K138" s="44" t="s">
        <v>348</v>
      </c>
    </row>
    <row r="139" spans="2:11" ht="37.5" x14ac:dyDescent="0.4">
      <c r="B139" s="162"/>
      <c r="C139" s="165"/>
      <c r="D139" s="21">
        <v>1030</v>
      </c>
      <c r="E139" s="22" t="s">
        <v>17</v>
      </c>
      <c r="F139" s="23">
        <v>1145</v>
      </c>
      <c r="G139" s="83" t="s">
        <v>73</v>
      </c>
      <c r="H139" s="53" t="s">
        <v>74</v>
      </c>
      <c r="I139" s="54" t="s">
        <v>76</v>
      </c>
      <c r="J139" s="49" t="s">
        <v>77</v>
      </c>
      <c r="K139" s="50" t="s">
        <v>78</v>
      </c>
    </row>
    <row r="140" spans="2:11" ht="37.5" x14ac:dyDescent="0.4">
      <c r="B140" s="162"/>
      <c r="C140" s="165"/>
      <c r="D140" s="21">
        <v>1045</v>
      </c>
      <c r="E140" s="22" t="s">
        <v>17</v>
      </c>
      <c r="F140" s="23">
        <v>1145</v>
      </c>
      <c r="G140" s="72" t="s">
        <v>104</v>
      </c>
      <c r="H140" s="53" t="s">
        <v>258</v>
      </c>
      <c r="I140" s="54" t="s">
        <v>259</v>
      </c>
      <c r="J140" s="49" t="s">
        <v>260</v>
      </c>
      <c r="K140" s="50" t="s">
        <v>264</v>
      </c>
    </row>
    <row r="141" spans="2:11" ht="18.75" x14ac:dyDescent="0.4">
      <c r="B141" s="162"/>
      <c r="C141" s="165"/>
      <c r="D141" s="38">
        <v>1100</v>
      </c>
      <c r="E141" s="39" t="s">
        <v>17</v>
      </c>
      <c r="F141" s="40">
        <v>1200</v>
      </c>
      <c r="G141" s="67" t="s">
        <v>37</v>
      </c>
      <c r="H141" s="42" t="s">
        <v>38</v>
      </c>
      <c r="I141" s="43" t="s">
        <v>44</v>
      </c>
      <c r="J141" s="26" t="s">
        <v>47</v>
      </c>
      <c r="K141" s="44" t="s">
        <v>43</v>
      </c>
    </row>
    <row r="142" spans="2:11" ht="37.5" x14ac:dyDescent="0.4">
      <c r="B142" s="162"/>
      <c r="C142" s="165"/>
      <c r="D142" s="38">
        <v>1330</v>
      </c>
      <c r="E142" s="39"/>
      <c r="F142" s="40">
        <v>1615</v>
      </c>
      <c r="G142" s="25" t="s">
        <v>57</v>
      </c>
      <c r="H142" s="53" t="s">
        <v>58</v>
      </c>
      <c r="I142" s="54" t="s">
        <v>59</v>
      </c>
      <c r="J142" s="49" t="s">
        <v>61</v>
      </c>
      <c r="K142" s="50" t="s">
        <v>62</v>
      </c>
    </row>
    <row r="143" spans="2:11" ht="18.75" x14ac:dyDescent="0.4">
      <c r="B143" s="162"/>
      <c r="C143" s="165"/>
      <c r="D143" s="38">
        <v>1400</v>
      </c>
      <c r="E143" s="39" t="s">
        <v>17</v>
      </c>
      <c r="F143" s="40">
        <v>1500</v>
      </c>
      <c r="G143" s="66" t="s">
        <v>104</v>
      </c>
      <c r="H143" s="42" t="s">
        <v>249</v>
      </c>
      <c r="I143" s="43" t="s">
        <v>250</v>
      </c>
      <c r="J143" s="46" t="s">
        <v>147</v>
      </c>
      <c r="K143" s="44" t="s">
        <v>253</v>
      </c>
    </row>
    <row r="144" spans="2:11" ht="38.25" thickBot="1" x14ac:dyDescent="0.45">
      <c r="B144" s="163"/>
      <c r="C144" s="166"/>
      <c r="D144" s="73">
        <v>1530</v>
      </c>
      <c r="E144" s="56" t="s">
        <v>17</v>
      </c>
      <c r="F144" s="57">
        <v>1600</v>
      </c>
      <c r="G144" s="107" t="s">
        <v>98</v>
      </c>
      <c r="H144" s="59" t="s">
        <v>99</v>
      </c>
      <c r="I144" s="108" t="s">
        <v>100</v>
      </c>
      <c r="J144" s="61" t="s">
        <v>70</v>
      </c>
      <c r="K144" s="62" t="s">
        <v>101</v>
      </c>
    </row>
    <row r="145" spans="2:11" ht="19.5" thickTop="1" x14ac:dyDescent="0.4">
      <c r="B145" s="168">
        <v>11</v>
      </c>
      <c r="C145" s="167">
        <f t="shared" ref="C145:C175" si="6">IF(B145="","",DATE($B$1,$D$1,B145+1))</f>
        <v>2965</v>
      </c>
      <c r="D145" s="30">
        <v>1030</v>
      </c>
      <c r="E145" s="31" t="s">
        <v>17</v>
      </c>
      <c r="F145" s="32">
        <v>1050</v>
      </c>
      <c r="G145" s="128" t="s">
        <v>73</v>
      </c>
      <c r="H145" s="34" t="s">
        <v>87</v>
      </c>
      <c r="I145" s="35" t="s">
        <v>88</v>
      </c>
      <c r="J145" s="64" t="s">
        <v>68</v>
      </c>
      <c r="K145" s="37" t="s">
        <v>89</v>
      </c>
    </row>
    <row r="146" spans="2:11" ht="19.5" thickBot="1" x14ac:dyDescent="0.45">
      <c r="B146" s="163"/>
      <c r="C146" s="166"/>
      <c r="D146" s="123">
        <v>1530</v>
      </c>
      <c r="E146" s="124" t="s">
        <v>17</v>
      </c>
      <c r="F146" s="125">
        <v>1600</v>
      </c>
      <c r="G146" s="129" t="s">
        <v>73</v>
      </c>
      <c r="H146" s="75" t="s">
        <v>87</v>
      </c>
      <c r="I146" s="60" t="s">
        <v>88</v>
      </c>
      <c r="J146" s="130" t="s">
        <v>70</v>
      </c>
      <c r="K146" s="127" t="s">
        <v>90</v>
      </c>
    </row>
    <row r="147" spans="2:11" ht="45.75" customHeight="1" thickTop="1" x14ac:dyDescent="0.4">
      <c r="B147" s="168">
        <v>12</v>
      </c>
      <c r="C147" s="167">
        <f t="shared" si="6"/>
        <v>2966</v>
      </c>
      <c r="D147" s="30">
        <v>900</v>
      </c>
      <c r="E147" s="31" t="s">
        <v>17</v>
      </c>
      <c r="F147" s="32">
        <v>1100</v>
      </c>
      <c r="G147" s="63" t="s">
        <v>329</v>
      </c>
      <c r="H147" s="34" t="s">
        <v>330</v>
      </c>
      <c r="I147" s="35" t="s">
        <v>331</v>
      </c>
      <c r="J147" s="64" t="s">
        <v>335</v>
      </c>
      <c r="K147" s="37" t="s">
        <v>445</v>
      </c>
    </row>
    <row r="148" spans="2:11" ht="18.75" x14ac:dyDescent="0.4">
      <c r="B148" s="171"/>
      <c r="C148" s="172"/>
      <c r="D148" s="21">
        <v>900</v>
      </c>
      <c r="E148" s="22" t="s">
        <v>17</v>
      </c>
      <c r="F148" s="23">
        <v>1200</v>
      </c>
      <c r="G148" s="65" t="s">
        <v>18</v>
      </c>
      <c r="H148" s="53" t="s">
        <v>19</v>
      </c>
      <c r="I148" s="54" t="s">
        <v>20</v>
      </c>
      <c r="J148" s="49" t="s">
        <v>21</v>
      </c>
      <c r="K148" s="50" t="s">
        <v>22</v>
      </c>
    </row>
    <row r="149" spans="2:11" ht="18.75" x14ac:dyDescent="0.4">
      <c r="B149" s="161">
        <v>12</v>
      </c>
      <c r="C149" s="164">
        <f t="shared" si="6"/>
        <v>2966</v>
      </c>
      <c r="D149" s="21">
        <v>930</v>
      </c>
      <c r="E149" s="22" t="s">
        <v>17</v>
      </c>
      <c r="F149" s="23">
        <v>1130</v>
      </c>
      <c r="G149" s="65" t="s">
        <v>37</v>
      </c>
      <c r="H149" s="53" t="s">
        <v>38</v>
      </c>
      <c r="I149" s="54" t="s">
        <v>44</v>
      </c>
      <c r="J149" s="28" t="s">
        <v>40</v>
      </c>
      <c r="K149" s="50" t="s">
        <v>41</v>
      </c>
    </row>
    <row r="150" spans="2:11" ht="18.75" x14ac:dyDescent="0.4">
      <c r="B150" s="162"/>
      <c r="C150" s="165"/>
      <c r="D150" s="38">
        <v>930</v>
      </c>
      <c r="E150" s="39" t="s">
        <v>17</v>
      </c>
      <c r="F150" s="40">
        <v>1130</v>
      </c>
      <c r="G150" s="45" t="s">
        <v>119</v>
      </c>
      <c r="H150" s="42" t="s">
        <v>191</v>
      </c>
      <c r="I150" s="43" t="s">
        <v>194</v>
      </c>
      <c r="J150" s="46" t="s">
        <v>147</v>
      </c>
      <c r="K150" s="44" t="s">
        <v>193</v>
      </c>
    </row>
    <row r="151" spans="2:11" ht="37.5" x14ac:dyDescent="0.4">
      <c r="B151" s="162"/>
      <c r="C151" s="165"/>
      <c r="D151" s="38">
        <v>930</v>
      </c>
      <c r="E151" s="39" t="s">
        <v>17</v>
      </c>
      <c r="F151" s="40">
        <v>1150</v>
      </c>
      <c r="G151" s="66" t="s">
        <v>104</v>
      </c>
      <c r="H151" s="42" t="s">
        <v>270</v>
      </c>
      <c r="I151" s="43" t="s">
        <v>59</v>
      </c>
      <c r="J151" s="26" t="s">
        <v>277</v>
      </c>
      <c r="K151" s="44" t="s">
        <v>278</v>
      </c>
    </row>
    <row r="152" spans="2:11" ht="18.75" x14ac:dyDescent="0.4">
      <c r="B152" s="162"/>
      <c r="C152" s="165"/>
      <c r="D152" s="38">
        <v>930</v>
      </c>
      <c r="E152" s="39" t="s">
        <v>17</v>
      </c>
      <c r="F152" s="40">
        <v>1150</v>
      </c>
      <c r="G152" s="68" t="s">
        <v>142</v>
      </c>
      <c r="H152" s="42" t="s">
        <v>305</v>
      </c>
      <c r="I152" s="43" t="s">
        <v>309</v>
      </c>
      <c r="J152" s="26" t="s">
        <v>307</v>
      </c>
      <c r="K152" s="27" t="s">
        <v>308</v>
      </c>
    </row>
    <row r="153" spans="2:11" ht="56.25" x14ac:dyDescent="0.4">
      <c r="B153" s="162"/>
      <c r="C153" s="165"/>
      <c r="D153" s="38">
        <v>930</v>
      </c>
      <c r="E153" s="39" t="s">
        <v>17</v>
      </c>
      <c r="F153" s="40">
        <v>1230</v>
      </c>
      <c r="G153" s="66" t="s">
        <v>104</v>
      </c>
      <c r="H153" s="42" t="s">
        <v>165</v>
      </c>
      <c r="I153" s="43" t="s">
        <v>169</v>
      </c>
      <c r="J153" s="46" t="s">
        <v>167</v>
      </c>
      <c r="K153" s="44" t="s">
        <v>448</v>
      </c>
    </row>
    <row r="154" spans="2:11" ht="56.25" x14ac:dyDescent="0.4">
      <c r="B154" s="162"/>
      <c r="C154" s="165"/>
      <c r="D154" s="21">
        <v>1000</v>
      </c>
      <c r="E154" s="81" t="s">
        <v>17</v>
      </c>
      <c r="F154" s="40">
        <v>1100</v>
      </c>
      <c r="G154" s="68" t="s">
        <v>142</v>
      </c>
      <c r="H154" s="42" t="s">
        <v>143</v>
      </c>
      <c r="I154" s="43" t="s">
        <v>144</v>
      </c>
      <c r="J154" s="46" t="s">
        <v>446</v>
      </c>
      <c r="K154" s="44" t="s">
        <v>153</v>
      </c>
    </row>
    <row r="155" spans="2:11" ht="56.25" x14ac:dyDescent="0.4">
      <c r="B155" s="162"/>
      <c r="C155" s="165"/>
      <c r="D155" s="21">
        <v>1000</v>
      </c>
      <c r="E155" s="22" t="s">
        <v>17</v>
      </c>
      <c r="F155" s="23">
        <v>1100</v>
      </c>
      <c r="G155" s="83" t="s">
        <v>73</v>
      </c>
      <c r="H155" s="53" t="s">
        <v>285</v>
      </c>
      <c r="I155" s="54" t="s">
        <v>286</v>
      </c>
      <c r="J155" s="49" t="s">
        <v>291</v>
      </c>
      <c r="K155" s="50" t="s">
        <v>292</v>
      </c>
    </row>
    <row r="156" spans="2:11" ht="46.5" customHeight="1" x14ac:dyDescent="0.4">
      <c r="B156" s="162"/>
      <c r="C156" s="165"/>
      <c r="D156" s="21">
        <v>1000</v>
      </c>
      <c r="E156" s="22" t="s">
        <v>17</v>
      </c>
      <c r="F156" s="23">
        <v>1130</v>
      </c>
      <c r="G156" s="72" t="s">
        <v>230</v>
      </c>
      <c r="H156" s="53" t="s">
        <v>396</v>
      </c>
      <c r="I156" s="54" t="s">
        <v>397</v>
      </c>
      <c r="J156" s="49" t="s">
        <v>402</v>
      </c>
      <c r="K156" s="50" t="s">
        <v>447</v>
      </c>
    </row>
    <row r="157" spans="2:11" ht="37.5" x14ac:dyDescent="0.4">
      <c r="B157" s="162"/>
      <c r="C157" s="165"/>
      <c r="D157" s="38">
        <v>1000</v>
      </c>
      <c r="E157" s="39" t="s">
        <v>17</v>
      </c>
      <c r="F157" s="40">
        <v>1200</v>
      </c>
      <c r="G157" s="133" t="s">
        <v>73</v>
      </c>
      <c r="H157" s="134" t="s">
        <v>418</v>
      </c>
      <c r="I157" s="135" t="s">
        <v>419</v>
      </c>
      <c r="J157" s="137" t="s">
        <v>424</v>
      </c>
      <c r="K157" s="190" t="s">
        <v>425</v>
      </c>
    </row>
    <row r="158" spans="2:11" ht="56.25" x14ac:dyDescent="0.4">
      <c r="B158" s="162"/>
      <c r="C158" s="165"/>
      <c r="D158" s="21">
        <v>1000</v>
      </c>
      <c r="E158" s="22" t="s">
        <v>17</v>
      </c>
      <c r="F158" s="23">
        <v>1200</v>
      </c>
      <c r="G158" s="83" t="s">
        <v>73</v>
      </c>
      <c r="H158" s="53" t="s">
        <v>285</v>
      </c>
      <c r="I158" s="54" t="s">
        <v>286</v>
      </c>
      <c r="J158" s="49" t="s">
        <v>287</v>
      </c>
      <c r="K158" s="50" t="s">
        <v>288</v>
      </c>
    </row>
    <row r="159" spans="2:11" ht="56.25" x14ac:dyDescent="0.4">
      <c r="B159" s="162"/>
      <c r="C159" s="165"/>
      <c r="D159" s="21">
        <v>1000</v>
      </c>
      <c r="E159" s="22" t="s">
        <v>17</v>
      </c>
      <c r="F159" s="23">
        <v>1650</v>
      </c>
      <c r="G159" s="86" t="s">
        <v>93</v>
      </c>
      <c r="H159" s="53" t="s">
        <v>343</v>
      </c>
      <c r="I159" s="54" t="s">
        <v>344</v>
      </c>
      <c r="J159" s="49" t="s">
        <v>347</v>
      </c>
      <c r="K159" s="50" t="s">
        <v>348</v>
      </c>
    </row>
    <row r="160" spans="2:11" ht="37.5" x14ac:dyDescent="0.4">
      <c r="B160" s="162"/>
      <c r="C160" s="165"/>
      <c r="D160" s="21">
        <v>1030</v>
      </c>
      <c r="E160" s="22" t="s">
        <v>17</v>
      </c>
      <c r="F160" s="23">
        <v>1100</v>
      </c>
      <c r="G160" s="70" t="s">
        <v>119</v>
      </c>
      <c r="H160" s="53" t="s">
        <v>120</v>
      </c>
      <c r="I160" s="54" t="s">
        <v>121</v>
      </c>
      <c r="J160" s="49" t="s">
        <v>127</v>
      </c>
      <c r="K160" s="50" t="s">
        <v>128</v>
      </c>
    </row>
    <row r="161" spans="2:11" ht="37.5" x14ac:dyDescent="0.4">
      <c r="B161" s="162"/>
      <c r="C161" s="165"/>
      <c r="D161" s="21">
        <v>1030</v>
      </c>
      <c r="E161" s="22" t="s">
        <v>17</v>
      </c>
      <c r="F161" s="23">
        <v>1100</v>
      </c>
      <c r="G161" s="70" t="s">
        <v>156</v>
      </c>
      <c r="H161" s="53" t="s">
        <v>157</v>
      </c>
      <c r="I161" s="54" t="s">
        <v>158</v>
      </c>
      <c r="J161" s="49" t="s">
        <v>163</v>
      </c>
      <c r="K161" s="50" t="s">
        <v>164</v>
      </c>
    </row>
    <row r="162" spans="2:11" ht="18.75" x14ac:dyDescent="0.4">
      <c r="B162" s="162"/>
      <c r="C162" s="165"/>
      <c r="D162" s="21">
        <v>1030</v>
      </c>
      <c r="E162" s="22" t="s">
        <v>17</v>
      </c>
      <c r="F162" s="23">
        <v>1145</v>
      </c>
      <c r="G162" s="65" t="s">
        <v>18</v>
      </c>
      <c r="H162" s="53" t="s">
        <v>25</v>
      </c>
      <c r="I162" s="54" t="s">
        <v>20</v>
      </c>
      <c r="J162" s="49" t="s">
        <v>26</v>
      </c>
      <c r="K162" s="50" t="s">
        <v>27</v>
      </c>
    </row>
    <row r="163" spans="2:11" ht="18.75" x14ac:dyDescent="0.4">
      <c r="B163" s="162"/>
      <c r="C163" s="165"/>
      <c r="D163" s="38">
        <v>1100</v>
      </c>
      <c r="E163" s="39" t="s">
        <v>17</v>
      </c>
      <c r="F163" s="40">
        <v>1200</v>
      </c>
      <c r="G163" s="67" t="s">
        <v>37</v>
      </c>
      <c r="H163" s="42" t="s">
        <v>38</v>
      </c>
      <c r="I163" s="43" t="s">
        <v>44</v>
      </c>
      <c r="J163" s="26" t="s">
        <v>47</v>
      </c>
      <c r="K163" s="44" t="s">
        <v>43</v>
      </c>
    </row>
    <row r="164" spans="2:11" ht="57" thickBot="1" x14ac:dyDescent="0.45">
      <c r="B164" s="163"/>
      <c r="C164" s="166"/>
      <c r="D164" s="73">
        <v>1130</v>
      </c>
      <c r="E164" s="56" t="s">
        <v>17</v>
      </c>
      <c r="F164" s="57">
        <v>1230</v>
      </c>
      <c r="G164" s="131" t="s">
        <v>37</v>
      </c>
      <c r="H164" s="59" t="s">
        <v>38</v>
      </c>
      <c r="I164" s="108" t="s">
        <v>44</v>
      </c>
      <c r="J164" s="132" t="s">
        <v>45</v>
      </c>
      <c r="K164" s="62" t="s">
        <v>46</v>
      </c>
    </row>
    <row r="165" spans="2:11" ht="19.5" thickTop="1" x14ac:dyDescent="0.4">
      <c r="B165" s="168">
        <v>13</v>
      </c>
      <c r="C165" s="167">
        <f t="shared" si="6"/>
        <v>2967</v>
      </c>
      <c r="D165" s="30">
        <v>930</v>
      </c>
      <c r="E165" s="31" t="s">
        <v>17</v>
      </c>
      <c r="F165" s="32">
        <v>1130</v>
      </c>
      <c r="G165" s="158" t="s">
        <v>119</v>
      </c>
      <c r="H165" s="34" t="s">
        <v>191</v>
      </c>
      <c r="I165" s="35" t="s">
        <v>194</v>
      </c>
      <c r="J165" s="64" t="s">
        <v>147</v>
      </c>
      <c r="K165" s="37" t="s">
        <v>193</v>
      </c>
    </row>
    <row r="166" spans="2:11" ht="37.5" x14ac:dyDescent="0.4">
      <c r="B166" s="162"/>
      <c r="C166" s="165"/>
      <c r="D166" s="38">
        <v>930</v>
      </c>
      <c r="E166" s="39" t="s">
        <v>17</v>
      </c>
      <c r="F166" s="91">
        <v>1150</v>
      </c>
      <c r="G166" s="45" t="s">
        <v>119</v>
      </c>
      <c r="H166" s="42" t="s">
        <v>120</v>
      </c>
      <c r="I166" s="43" t="s">
        <v>59</v>
      </c>
      <c r="J166" s="46" t="s">
        <v>129</v>
      </c>
      <c r="K166" s="44" t="s">
        <v>130</v>
      </c>
    </row>
    <row r="167" spans="2:11" ht="37.5" x14ac:dyDescent="0.4">
      <c r="B167" s="162"/>
      <c r="C167" s="165"/>
      <c r="D167" s="21">
        <v>1000</v>
      </c>
      <c r="E167" s="22" t="s">
        <v>17</v>
      </c>
      <c r="F167" s="23">
        <v>1045</v>
      </c>
      <c r="G167" s="67" t="s">
        <v>18</v>
      </c>
      <c r="H167" s="42" t="s">
        <v>25</v>
      </c>
      <c r="I167" s="43" t="s">
        <v>203</v>
      </c>
      <c r="J167" s="49" t="s">
        <v>212</v>
      </c>
      <c r="K167" s="44" t="s">
        <v>213</v>
      </c>
    </row>
    <row r="168" spans="2:11" ht="37.5" x14ac:dyDescent="0.4">
      <c r="B168" s="162"/>
      <c r="C168" s="165"/>
      <c r="D168" s="21">
        <v>1000</v>
      </c>
      <c r="E168" s="22" t="s">
        <v>17</v>
      </c>
      <c r="F168" s="23">
        <v>1130</v>
      </c>
      <c r="G168" s="66" t="s">
        <v>104</v>
      </c>
      <c r="H168" s="42" t="s">
        <v>165</v>
      </c>
      <c r="I168" s="43" t="s">
        <v>169</v>
      </c>
      <c r="J168" s="49" t="s">
        <v>172</v>
      </c>
      <c r="K168" s="44" t="s">
        <v>173</v>
      </c>
    </row>
    <row r="169" spans="2:11" ht="37.5" x14ac:dyDescent="0.4">
      <c r="B169" s="162"/>
      <c r="C169" s="165"/>
      <c r="D169" s="21">
        <v>1000</v>
      </c>
      <c r="E169" s="22" t="s">
        <v>17</v>
      </c>
      <c r="F169" s="23">
        <v>1130</v>
      </c>
      <c r="G169" s="45" t="s">
        <v>119</v>
      </c>
      <c r="H169" s="42" t="s">
        <v>359</v>
      </c>
      <c r="I169" s="43" t="s">
        <v>360</v>
      </c>
      <c r="J169" s="49" t="s">
        <v>368</v>
      </c>
      <c r="K169" s="44" t="s">
        <v>369</v>
      </c>
    </row>
    <row r="170" spans="2:11" ht="37.5" x14ac:dyDescent="0.4">
      <c r="B170" s="162"/>
      <c r="C170" s="165"/>
      <c r="D170" s="38">
        <v>1000</v>
      </c>
      <c r="E170" s="39" t="s">
        <v>17</v>
      </c>
      <c r="F170" s="40">
        <v>1130</v>
      </c>
      <c r="G170" s="133" t="s">
        <v>73</v>
      </c>
      <c r="H170" s="134" t="s">
        <v>418</v>
      </c>
      <c r="I170" s="135" t="s">
        <v>419</v>
      </c>
      <c r="J170" s="137" t="s">
        <v>426</v>
      </c>
      <c r="K170" s="191" t="s">
        <v>432</v>
      </c>
    </row>
    <row r="171" spans="2:11" ht="56.25" x14ac:dyDescent="0.4">
      <c r="B171" s="162"/>
      <c r="C171" s="165"/>
      <c r="D171" s="21">
        <v>1000</v>
      </c>
      <c r="E171" s="22" t="s">
        <v>17</v>
      </c>
      <c r="F171" s="23">
        <v>1200</v>
      </c>
      <c r="G171" s="45" t="s">
        <v>156</v>
      </c>
      <c r="H171" s="42" t="s">
        <v>157</v>
      </c>
      <c r="I171" s="43" t="s">
        <v>158</v>
      </c>
      <c r="J171" s="49" t="s">
        <v>159</v>
      </c>
      <c r="K171" s="44" t="s">
        <v>160</v>
      </c>
    </row>
    <row r="172" spans="2:11" ht="37.5" x14ac:dyDescent="0.4">
      <c r="B172" s="162"/>
      <c r="C172" s="165"/>
      <c r="D172" s="21">
        <v>1000</v>
      </c>
      <c r="E172" s="22" t="s">
        <v>17</v>
      </c>
      <c r="F172" s="23">
        <v>1230</v>
      </c>
      <c r="G172" s="68" t="s">
        <v>142</v>
      </c>
      <c r="H172" s="42" t="s">
        <v>322</v>
      </c>
      <c r="I172" s="43" t="s">
        <v>323</v>
      </c>
      <c r="J172" s="49" t="s">
        <v>324</v>
      </c>
      <c r="K172" s="44" t="s">
        <v>325</v>
      </c>
    </row>
    <row r="173" spans="2:11" ht="37.5" x14ac:dyDescent="0.4">
      <c r="B173" s="162"/>
      <c r="C173" s="165"/>
      <c r="D173" s="21">
        <v>1000</v>
      </c>
      <c r="E173" s="22" t="s">
        <v>17</v>
      </c>
      <c r="F173" s="23">
        <v>1300</v>
      </c>
      <c r="G173" s="66" t="s">
        <v>104</v>
      </c>
      <c r="H173" s="42" t="s">
        <v>182</v>
      </c>
      <c r="I173" s="43" t="s">
        <v>183</v>
      </c>
      <c r="J173" s="49" t="s">
        <v>187</v>
      </c>
      <c r="K173" s="44" t="s">
        <v>188</v>
      </c>
    </row>
    <row r="174" spans="2:11" ht="56.25" x14ac:dyDescent="0.4">
      <c r="B174" s="171"/>
      <c r="C174" s="172"/>
      <c r="D174" s="21">
        <v>1000</v>
      </c>
      <c r="E174" s="22" t="s">
        <v>17</v>
      </c>
      <c r="F174" s="23">
        <v>1650</v>
      </c>
      <c r="G174" s="86" t="s">
        <v>93</v>
      </c>
      <c r="H174" s="53" t="s">
        <v>343</v>
      </c>
      <c r="I174" s="54" t="s">
        <v>344</v>
      </c>
      <c r="J174" s="49" t="s">
        <v>347</v>
      </c>
      <c r="K174" s="50" t="s">
        <v>348</v>
      </c>
    </row>
    <row r="175" spans="2:11" ht="37.5" x14ac:dyDescent="0.4">
      <c r="B175" s="161">
        <v>13</v>
      </c>
      <c r="C175" s="164">
        <f t="shared" si="6"/>
        <v>2967</v>
      </c>
      <c r="D175" s="21">
        <v>1030</v>
      </c>
      <c r="E175" s="22" t="s">
        <v>17</v>
      </c>
      <c r="F175" s="23">
        <v>1050</v>
      </c>
      <c r="G175" s="65" t="s">
        <v>31</v>
      </c>
      <c r="H175" s="53" t="s">
        <v>32</v>
      </c>
      <c r="I175" s="54" t="s">
        <v>33</v>
      </c>
      <c r="J175" s="49" t="s">
        <v>34</v>
      </c>
      <c r="K175" s="50" t="s">
        <v>36</v>
      </c>
    </row>
    <row r="176" spans="2:11" ht="18.75" x14ac:dyDescent="0.4">
      <c r="B176" s="162"/>
      <c r="C176" s="165"/>
      <c r="D176" s="21">
        <v>1100</v>
      </c>
      <c r="E176" s="22" t="s">
        <v>17</v>
      </c>
      <c r="F176" s="23">
        <v>1130</v>
      </c>
      <c r="G176" s="86" t="s">
        <v>93</v>
      </c>
      <c r="H176" s="53" t="s">
        <v>239</v>
      </c>
      <c r="I176" s="54" t="s">
        <v>240</v>
      </c>
      <c r="J176" s="49" t="s">
        <v>243</v>
      </c>
      <c r="K176" s="50" t="s">
        <v>244</v>
      </c>
    </row>
    <row r="177" spans="2:11" ht="18.75" x14ac:dyDescent="0.4">
      <c r="B177" s="162"/>
      <c r="C177" s="165"/>
      <c r="D177" s="92">
        <v>1100</v>
      </c>
      <c r="E177" s="39" t="s">
        <v>17</v>
      </c>
      <c r="F177" s="40">
        <v>1200</v>
      </c>
      <c r="G177" s="67" t="s">
        <v>37</v>
      </c>
      <c r="H177" s="42" t="s">
        <v>38</v>
      </c>
      <c r="I177" s="43" t="s">
        <v>44</v>
      </c>
      <c r="J177" s="26" t="s">
        <v>47</v>
      </c>
      <c r="K177" s="44" t="s">
        <v>43</v>
      </c>
    </row>
    <row r="178" spans="2:11" ht="37.5" x14ac:dyDescent="0.4">
      <c r="B178" s="162"/>
      <c r="C178" s="165"/>
      <c r="D178" s="38">
        <v>1330</v>
      </c>
      <c r="E178" s="22" t="s">
        <v>17</v>
      </c>
      <c r="F178" s="40">
        <v>1500</v>
      </c>
      <c r="G178" s="77" t="s">
        <v>73</v>
      </c>
      <c r="H178" s="42" t="s">
        <v>74</v>
      </c>
      <c r="I178" s="43" t="s">
        <v>76</v>
      </c>
      <c r="J178" s="46" t="s">
        <v>79</v>
      </c>
      <c r="K178" s="44" t="s">
        <v>80</v>
      </c>
    </row>
    <row r="179" spans="2:11" ht="18.75" x14ac:dyDescent="0.4">
      <c r="B179" s="162"/>
      <c r="C179" s="165"/>
      <c r="D179" s="21">
        <v>1400</v>
      </c>
      <c r="E179" s="22" t="s">
        <v>17</v>
      </c>
      <c r="F179" s="23">
        <v>1500</v>
      </c>
      <c r="G179" s="72" t="s">
        <v>104</v>
      </c>
      <c r="H179" s="53" t="s">
        <v>249</v>
      </c>
      <c r="I179" s="54" t="s">
        <v>250</v>
      </c>
      <c r="J179" s="49" t="s">
        <v>147</v>
      </c>
      <c r="K179" s="50" t="s">
        <v>253</v>
      </c>
    </row>
    <row r="180" spans="2:11" ht="57" thickBot="1" x14ac:dyDescent="0.45">
      <c r="B180" s="163"/>
      <c r="C180" s="166"/>
      <c r="D180" s="73">
        <v>1745</v>
      </c>
      <c r="E180" s="56" t="s">
        <v>17</v>
      </c>
      <c r="F180" s="57">
        <v>1925</v>
      </c>
      <c r="G180" s="140" t="s">
        <v>73</v>
      </c>
      <c r="H180" s="141" t="s">
        <v>418</v>
      </c>
      <c r="I180" s="142" t="s">
        <v>419</v>
      </c>
      <c r="J180" s="144" t="s">
        <v>428</v>
      </c>
      <c r="K180" s="192" t="s">
        <v>429</v>
      </c>
    </row>
    <row r="181" spans="2:11" ht="38.25" thickTop="1" x14ac:dyDescent="0.4">
      <c r="B181" s="168">
        <v>14</v>
      </c>
      <c r="C181" s="167">
        <f t="shared" ref="C181:C189" si="7">IF(B181="","",DATE($B$1,$D$1,B181+1))</f>
        <v>2968</v>
      </c>
      <c r="D181" s="38">
        <v>1030</v>
      </c>
      <c r="E181" s="39" t="s">
        <v>17</v>
      </c>
      <c r="F181" s="40"/>
      <c r="G181" s="68" t="s">
        <v>98</v>
      </c>
      <c r="H181" s="42" t="s">
        <v>99</v>
      </c>
      <c r="I181" s="43" t="s">
        <v>100</v>
      </c>
      <c r="J181" s="46" t="s">
        <v>103</v>
      </c>
      <c r="K181" s="44" t="s">
        <v>438</v>
      </c>
    </row>
    <row r="182" spans="2:11" ht="37.5" x14ac:dyDescent="0.4">
      <c r="B182" s="162"/>
      <c r="C182" s="165"/>
      <c r="D182" s="38">
        <v>1100</v>
      </c>
      <c r="E182" s="39" t="s">
        <v>17</v>
      </c>
      <c r="F182" s="40"/>
      <c r="G182" s="76" t="s">
        <v>93</v>
      </c>
      <c r="H182" s="42" t="s">
        <v>343</v>
      </c>
      <c r="I182" s="43" t="s">
        <v>344</v>
      </c>
      <c r="J182" s="46" t="s">
        <v>351</v>
      </c>
      <c r="K182" s="44" t="s">
        <v>352</v>
      </c>
    </row>
    <row r="183" spans="2:11" ht="56.25" x14ac:dyDescent="0.4">
      <c r="B183" s="162"/>
      <c r="C183" s="165"/>
      <c r="D183" s="38">
        <v>1200</v>
      </c>
      <c r="E183" s="22" t="s">
        <v>17</v>
      </c>
      <c r="F183" s="40">
        <v>1650</v>
      </c>
      <c r="G183" s="76" t="s">
        <v>93</v>
      </c>
      <c r="H183" s="42" t="s">
        <v>343</v>
      </c>
      <c r="I183" s="43" t="s">
        <v>344</v>
      </c>
      <c r="J183" s="46" t="s">
        <v>347</v>
      </c>
      <c r="K183" s="44" t="s">
        <v>348</v>
      </c>
    </row>
    <row r="184" spans="2:11" ht="56.25" x14ac:dyDescent="0.4">
      <c r="B184" s="162"/>
      <c r="C184" s="165"/>
      <c r="D184" s="38">
        <v>1300</v>
      </c>
      <c r="E184" s="22" t="s">
        <v>17</v>
      </c>
      <c r="F184" s="40">
        <v>1330</v>
      </c>
      <c r="G184" s="67" t="s">
        <v>18</v>
      </c>
      <c r="H184" s="42" t="s">
        <v>25</v>
      </c>
      <c r="I184" s="43" t="s">
        <v>203</v>
      </c>
      <c r="J184" s="46" t="s">
        <v>214</v>
      </c>
      <c r="K184" s="44" t="s">
        <v>449</v>
      </c>
    </row>
    <row r="185" spans="2:11" ht="56.25" x14ac:dyDescent="0.4">
      <c r="B185" s="162"/>
      <c r="C185" s="165"/>
      <c r="D185" s="38">
        <v>1330</v>
      </c>
      <c r="E185" s="22" t="s">
        <v>17</v>
      </c>
      <c r="F185" s="40">
        <v>1530</v>
      </c>
      <c r="G185" s="68" t="s">
        <v>142</v>
      </c>
      <c r="H185" s="42" t="s">
        <v>305</v>
      </c>
      <c r="I185" s="43" t="s">
        <v>309</v>
      </c>
      <c r="J185" s="26" t="s">
        <v>315</v>
      </c>
      <c r="K185" s="44" t="s">
        <v>450</v>
      </c>
    </row>
    <row r="186" spans="2:11" ht="19.5" thickBot="1" x14ac:dyDescent="0.45">
      <c r="B186" s="163"/>
      <c r="C186" s="166"/>
      <c r="D186" s="73">
        <v>1500</v>
      </c>
      <c r="E186" s="56" t="s">
        <v>17</v>
      </c>
      <c r="F186" s="57">
        <v>1530</v>
      </c>
      <c r="G186" s="111" t="s">
        <v>93</v>
      </c>
      <c r="H186" s="59" t="s">
        <v>239</v>
      </c>
      <c r="I186" s="108" t="s">
        <v>240</v>
      </c>
      <c r="J186" s="112" t="s">
        <v>245</v>
      </c>
      <c r="K186" s="62" t="s">
        <v>246</v>
      </c>
    </row>
    <row r="187" spans="2:11" ht="38.25" thickTop="1" x14ac:dyDescent="0.4">
      <c r="B187" s="168">
        <v>15</v>
      </c>
      <c r="C187" s="167">
        <f t="shared" si="7"/>
        <v>2969</v>
      </c>
      <c r="D187" s="38">
        <v>1030</v>
      </c>
      <c r="E187" s="39" t="s">
        <v>17</v>
      </c>
      <c r="F187" s="40"/>
      <c r="G187" s="68" t="s">
        <v>98</v>
      </c>
      <c r="H187" s="42" t="s">
        <v>99</v>
      </c>
      <c r="I187" s="43" t="s">
        <v>100</v>
      </c>
      <c r="J187" s="46" t="s">
        <v>103</v>
      </c>
      <c r="K187" s="44" t="s">
        <v>440</v>
      </c>
    </row>
    <row r="188" spans="2:11" ht="19.5" thickBot="1" x14ac:dyDescent="0.45">
      <c r="B188" s="163"/>
      <c r="C188" s="166"/>
      <c r="D188" s="55">
        <v>1100</v>
      </c>
      <c r="E188" s="56" t="s">
        <v>17</v>
      </c>
      <c r="F188" s="57">
        <v>1130</v>
      </c>
      <c r="G188" s="111" t="s">
        <v>93</v>
      </c>
      <c r="H188" s="59" t="s">
        <v>239</v>
      </c>
      <c r="I188" s="108" t="s">
        <v>240</v>
      </c>
      <c r="J188" s="61" t="s">
        <v>241</v>
      </c>
      <c r="K188" s="62" t="s">
        <v>242</v>
      </c>
    </row>
    <row r="189" spans="2:11" ht="19.5" thickTop="1" x14ac:dyDescent="0.4">
      <c r="B189" s="168">
        <v>16</v>
      </c>
      <c r="C189" s="167">
        <f t="shared" si="7"/>
        <v>2970</v>
      </c>
      <c r="D189" s="30">
        <v>900</v>
      </c>
      <c r="E189" s="31" t="s">
        <v>17</v>
      </c>
      <c r="F189" s="32">
        <v>1100</v>
      </c>
      <c r="G189" s="63" t="s">
        <v>329</v>
      </c>
      <c r="H189" s="34" t="s">
        <v>330</v>
      </c>
      <c r="I189" s="35" t="s">
        <v>331</v>
      </c>
      <c r="J189" s="36" t="s">
        <v>336</v>
      </c>
      <c r="K189" s="37" t="s">
        <v>337</v>
      </c>
    </row>
    <row r="190" spans="2:11" ht="18.75" x14ac:dyDescent="0.4">
      <c r="B190" s="162"/>
      <c r="C190" s="165"/>
      <c r="D190" s="21">
        <v>930</v>
      </c>
      <c r="E190" s="22" t="s">
        <v>17</v>
      </c>
      <c r="F190" s="23">
        <v>1130</v>
      </c>
      <c r="G190" s="65" t="s">
        <v>37</v>
      </c>
      <c r="H190" s="53" t="s">
        <v>38</v>
      </c>
      <c r="I190" s="54" t="s">
        <v>44</v>
      </c>
      <c r="J190" s="28" t="s">
        <v>40</v>
      </c>
      <c r="K190" s="50" t="s">
        <v>41</v>
      </c>
    </row>
    <row r="191" spans="2:11" ht="18.75" x14ac:dyDescent="0.4">
      <c r="B191" s="162"/>
      <c r="C191" s="165"/>
      <c r="D191" s="38">
        <v>930</v>
      </c>
      <c r="E191" s="39" t="s">
        <v>17</v>
      </c>
      <c r="F191" s="40">
        <v>1130</v>
      </c>
      <c r="G191" s="45" t="s">
        <v>119</v>
      </c>
      <c r="H191" s="42" t="s">
        <v>191</v>
      </c>
      <c r="I191" s="43" t="s">
        <v>194</v>
      </c>
      <c r="J191" s="46" t="s">
        <v>147</v>
      </c>
      <c r="K191" s="44" t="s">
        <v>193</v>
      </c>
    </row>
    <row r="192" spans="2:11" ht="18.75" x14ac:dyDescent="0.4">
      <c r="B192" s="162"/>
      <c r="C192" s="165"/>
      <c r="D192" s="38">
        <v>930</v>
      </c>
      <c r="E192" s="39" t="s">
        <v>17</v>
      </c>
      <c r="F192" s="40">
        <v>1145</v>
      </c>
      <c r="G192" s="45" t="s">
        <v>119</v>
      </c>
      <c r="H192" s="42" t="s">
        <v>120</v>
      </c>
      <c r="I192" s="43" t="s">
        <v>121</v>
      </c>
      <c r="J192" s="46" t="s">
        <v>122</v>
      </c>
      <c r="K192" s="44" t="s">
        <v>123</v>
      </c>
    </row>
    <row r="193" spans="2:11" ht="18.75" x14ac:dyDescent="0.4">
      <c r="B193" s="162"/>
      <c r="C193" s="165"/>
      <c r="D193" s="38">
        <v>930</v>
      </c>
      <c r="E193" s="39" t="s">
        <v>17</v>
      </c>
      <c r="F193" s="40">
        <v>1145</v>
      </c>
      <c r="G193" s="66" t="s">
        <v>104</v>
      </c>
      <c r="H193" s="53" t="s">
        <v>270</v>
      </c>
      <c r="I193" s="54" t="s">
        <v>271</v>
      </c>
      <c r="J193" s="46" t="s">
        <v>124</v>
      </c>
      <c r="K193" s="44" t="s">
        <v>272</v>
      </c>
    </row>
    <row r="194" spans="2:11" ht="37.5" x14ac:dyDescent="0.4">
      <c r="B194" s="162"/>
      <c r="C194" s="165"/>
      <c r="D194" s="38">
        <v>930</v>
      </c>
      <c r="E194" s="39" t="s">
        <v>17</v>
      </c>
      <c r="F194" s="40">
        <v>1150</v>
      </c>
      <c r="G194" s="67" t="s">
        <v>18</v>
      </c>
      <c r="H194" s="53" t="s">
        <v>25</v>
      </c>
      <c r="I194" s="54" t="s">
        <v>198</v>
      </c>
      <c r="J194" s="46" t="s">
        <v>215</v>
      </c>
      <c r="K194" s="44" t="s">
        <v>216</v>
      </c>
    </row>
    <row r="195" spans="2:11" ht="56.25" x14ac:dyDescent="0.4">
      <c r="B195" s="162"/>
      <c r="C195" s="165"/>
      <c r="D195" s="21">
        <v>1000</v>
      </c>
      <c r="E195" s="22" t="s">
        <v>17</v>
      </c>
      <c r="F195" s="23">
        <v>1100</v>
      </c>
      <c r="G195" s="72" t="s">
        <v>104</v>
      </c>
      <c r="H195" s="53" t="s">
        <v>249</v>
      </c>
      <c r="I195" s="54" t="s">
        <v>250</v>
      </c>
      <c r="J195" s="49" t="s">
        <v>254</v>
      </c>
      <c r="K195" s="50" t="s">
        <v>413</v>
      </c>
    </row>
    <row r="196" spans="2:11" ht="37.5" x14ac:dyDescent="0.4">
      <c r="B196" s="162"/>
      <c r="C196" s="165"/>
      <c r="D196" s="38">
        <v>1000</v>
      </c>
      <c r="E196" s="39" t="s">
        <v>17</v>
      </c>
      <c r="F196" s="23">
        <v>1130</v>
      </c>
      <c r="G196" s="72" t="s">
        <v>104</v>
      </c>
      <c r="H196" s="53" t="s">
        <v>258</v>
      </c>
      <c r="I196" s="54" t="s">
        <v>259</v>
      </c>
      <c r="J196" s="49" t="s">
        <v>265</v>
      </c>
      <c r="K196" s="50" t="s">
        <v>268</v>
      </c>
    </row>
    <row r="197" spans="2:11" ht="37.5" x14ac:dyDescent="0.4">
      <c r="B197" s="162"/>
      <c r="C197" s="165"/>
      <c r="D197" s="38">
        <v>1000</v>
      </c>
      <c r="E197" s="39" t="s">
        <v>17</v>
      </c>
      <c r="F197" s="40">
        <v>1130</v>
      </c>
      <c r="G197" s="68" t="s">
        <v>142</v>
      </c>
      <c r="H197" s="42" t="s">
        <v>322</v>
      </c>
      <c r="I197" s="54" t="s">
        <v>323</v>
      </c>
      <c r="J197" s="49" t="s">
        <v>324</v>
      </c>
      <c r="K197" s="50" t="s">
        <v>325</v>
      </c>
    </row>
    <row r="198" spans="2:11" ht="37.5" x14ac:dyDescent="0.4">
      <c r="B198" s="162"/>
      <c r="C198" s="165"/>
      <c r="D198" s="21">
        <v>1000</v>
      </c>
      <c r="E198" s="22" t="s">
        <v>17</v>
      </c>
      <c r="F198" s="40">
        <v>1130</v>
      </c>
      <c r="G198" s="45" t="s">
        <v>119</v>
      </c>
      <c r="H198" s="42" t="s">
        <v>359</v>
      </c>
      <c r="I198" s="54" t="s">
        <v>360</v>
      </c>
      <c r="J198" s="28" t="s">
        <v>363</v>
      </c>
      <c r="K198" s="50" t="s">
        <v>364</v>
      </c>
    </row>
    <row r="199" spans="2:11" ht="56.25" x14ac:dyDescent="0.4">
      <c r="B199" s="162"/>
      <c r="C199" s="165"/>
      <c r="D199" s="38">
        <v>1000</v>
      </c>
      <c r="E199" s="22" t="s">
        <v>17</v>
      </c>
      <c r="F199" s="23">
        <v>1200</v>
      </c>
      <c r="G199" s="70" t="s">
        <v>156</v>
      </c>
      <c r="H199" s="53" t="s">
        <v>157</v>
      </c>
      <c r="I199" s="54" t="s">
        <v>158</v>
      </c>
      <c r="J199" s="49" t="s">
        <v>159</v>
      </c>
      <c r="K199" s="50" t="s">
        <v>160</v>
      </c>
    </row>
    <row r="200" spans="2:11" ht="18.75" x14ac:dyDescent="0.4">
      <c r="B200" s="162"/>
      <c r="C200" s="165"/>
      <c r="D200" s="38">
        <v>1000</v>
      </c>
      <c r="E200" s="39" t="s">
        <v>17</v>
      </c>
      <c r="F200" s="40">
        <v>1300</v>
      </c>
      <c r="G200" s="72" t="s">
        <v>104</v>
      </c>
      <c r="H200" s="53" t="s">
        <v>182</v>
      </c>
      <c r="I200" s="54" t="s">
        <v>183</v>
      </c>
      <c r="J200" s="49" t="s">
        <v>21</v>
      </c>
      <c r="K200" s="50" t="s">
        <v>184</v>
      </c>
    </row>
    <row r="201" spans="2:11" ht="37.5" x14ac:dyDescent="0.4">
      <c r="B201" s="162"/>
      <c r="C201" s="165"/>
      <c r="D201" s="21">
        <v>1015</v>
      </c>
      <c r="E201" s="22" t="s">
        <v>17</v>
      </c>
      <c r="F201" s="23">
        <v>1115</v>
      </c>
      <c r="G201" s="70" t="s">
        <v>119</v>
      </c>
      <c r="H201" s="53" t="s">
        <v>339</v>
      </c>
      <c r="I201" s="54" t="s">
        <v>340</v>
      </c>
      <c r="J201" s="49" t="s">
        <v>341</v>
      </c>
      <c r="K201" s="50" t="s">
        <v>342</v>
      </c>
    </row>
    <row r="202" spans="2:11" ht="18.75" x14ac:dyDescent="0.4">
      <c r="B202" s="162"/>
      <c r="C202" s="165"/>
      <c r="D202" s="21">
        <v>1100</v>
      </c>
      <c r="E202" s="22" t="s">
        <v>17</v>
      </c>
      <c r="F202" s="23">
        <v>1200</v>
      </c>
      <c r="G202" s="65" t="s">
        <v>37</v>
      </c>
      <c r="H202" s="53" t="s">
        <v>38</v>
      </c>
      <c r="I202" s="54" t="s">
        <v>44</v>
      </c>
      <c r="J202" s="28" t="s">
        <v>47</v>
      </c>
      <c r="K202" s="50" t="s">
        <v>43</v>
      </c>
    </row>
    <row r="203" spans="2:11" ht="56.25" x14ac:dyDescent="0.4">
      <c r="B203" s="162"/>
      <c r="C203" s="165"/>
      <c r="D203" s="21">
        <v>1115</v>
      </c>
      <c r="E203" s="22" t="s">
        <v>17</v>
      </c>
      <c r="F203" s="23">
        <v>1215</v>
      </c>
      <c r="G203" s="72" t="s">
        <v>104</v>
      </c>
      <c r="H203" s="53" t="s">
        <v>249</v>
      </c>
      <c r="I203" s="54" t="s">
        <v>250</v>
      </c>
      <c r="J203" s="49" t="s">
        <v>255</v>
      </c>
      <c r="K203" s="50" t="s">
        <v>414</v>
      </c>
    </row>
    <row r="204" spans="2:11" ht="19.5" thickBot="1" x14ac:dyDescent="0.45">
      <c r="B204" s="163"/>
      <c r="C204" s="166"/>
      <c r="D204" s="73">
        <v>1400</v>
      </c>
      <c r="E204" s="56" t="s">
        <v>17</v>
      </c>
      <c r="F204" s="57">
        <v>1600</v>
      </c>
      <c r="G204" s="107" t="s">
        <v>142</v>
      </c>
      <c r="H204" s="59" t="s">
        <v>322</v>
      </c>
      <c r="I204" s="108" t="s">
        <v>323</v>
      </c>
      <c r="J204" s="132" t="s">
        <v>147</v>
      </c>
      <c r="K204" s="62" t="s">
        <v>326</v>
      </c>
    </row>
    <row r="205" spans="2:11" ht="38.25" thickTop="1" x14ac:dyDescent="0.4">
      <c r="B205" s="168">
        <v>17</v>
      </c>
      <c r="C205" s="167">
        <f t="shared" ref="C202:C225" si="8">IF(B205="","",DATE($B$1,$D$1,B205+1))</f>
        <v>2971</v>
      </c>
      <c r="D205" s="30">
        <v>930</v>
      </c>
      <c r="E205" s="31" t="s">
        <v>17</v>
      </c>
      <c r="F205" s="32">
        <v>1100</v>
      </c>
      <c r="G205" s="157" t="s">
        <v>93</v>
      </c>
      <c r="H205" s="34" t="s">
        <v>94</v>
      </c>
      <c r="I205" s="35" t="s">
        <v>95</v>
      </c>
      <c r="J205" s="64" t="s">
        <v>96</v>
      </c>
      <c r="K205" s="37" t="s">
        <v>97</v>
      </c>
    </row>
    <row r="206" spans="2:11" ht="18.75" x14ac:dyDescent="0.4">
      <c r="B206" s="162"/>
      <c r="C206" s="165"/>
      <c r="D206" s="21">
        <v>930</v>
      </c>
      <c r="E206" s="22" t="s">
        <v>17</v>
      </c>
      <c r="F206" s="23">
        <v>1130</v>
      </c>
      <c r="G206" s="65" t="s">
        <v>37</v>
      </c>
      <c r="H206" s="53" t="s">
        <v>38</v>
      </c>
      <c r="I206" s="54" t="s">
        <v>44</v>
      </c>
      <c r="J206" s="28" t="s">
        <v>40</v>
      </c>
      <c r="K206" s="50" t="s">
        <v>41</v>
      </c>
    </row>
    <row r="207" spans="2:11" ht="18.75" x14ac:dyDescent="0.4">
      <c r="B207" s="162"/>
      <c r="C207" s="165"/>
      <c r="D207" s="38">
        <v>930</v>
      </c>
      <c r="E207" s="39" t="s">
        <v>17</v>
      </c>
      <c r="F207" s="40">
        <v>1130</v>
      </c>
      <c r="G207" s="45" t="s">
        <v>119</v>
      </c>
      <c r="H207" s="42" t="s">
        <v>191</v>
      </c>
      <c r="I207" s="43" t="s">
        <v>194</v>
      </c>
      <c r="J207" s="46" t="s">
        <v>147</v>
      </c>
      <c r="K207" s="44" t="s">
        <v>193</v>
      </c>
    </row>
    <row r="208" spans="2:11" ht="37.5" x14ac:dyDescent="0.4">
      <c r="B208" s="162"/>
      <c r="C208" s="165"/>
      <c r="D208" s="21">
        <v>930</v>
      </c>
      <c r="E208" s="22" t="s">
        <v>17</v>
      </c>
      <c r="F208" s="40">
        <v>1145</v>
      </c>
      <c r="G208" s="45" t="s">
        <v>131</v>
      </c>
      <c r="H208" s="42" t="s">
        <v>132</v>
      </c>
      <c r="I208" s="43" t="s">
        <v>133</v>
      </c>
      <c r="J208" s="26" t="s">
        <v>134</v>
      </c>
      <c r="K208" s="44" t="s">
        <v>140</v>
      </c>
    </row>
    <row r="209" spans="2:11" ht="18.75" x14ac:dyDescent="0.4">
      <c r="B209" s="162"/>
      <c r="C209" s="165"/>
      <c r="D209" s="21">
        <v>930</v>
      </c>
      <c r="E209" s="22" t="s">
        <v>17</v>
      </c>
      <c r="F209" s="23">
        <v>1145</v>
      </c>
      <c r="G209" s="72" t="s">
        <v>104</v>
      </c>
      <c r="H209" s="53" t="s">
        <v>270</v>
      </c>
      <c r="I209" s="43" t="s">
        <v>271</v>
      </c>
      <c r="J209" s="46" t="s">
        <v>124</v>
      </c>
      <c r="K209" s="44" t="s">
        <v>272</v>
      </c>
    </row>
    <row r="210" spans="2:11" ht="37.5" x14ac:dyDescent="0.4">
      <c r="B210" s="162"/>
      <c r="C210" s="165"/>
      <c r="D210" s="21">
        <v>930</v>
      </c>
      <c r="E210" s="22" t="s">
        <v>17</v>
      </c>
      <c r="F210" s="23">
        <v>1150</v>
      </c>
      <c r="G210" s="83" t="s">
        <v>73</v>
      </c>
      <c r="H210" s="53" t="s">
        <v>74</v>
      </c>
      <c r="I210" s="43" t="s">
        <v>59</v>
      </c>
      <c r="J210" s="46" t="s">
        <v>81</v>
      </c>
      <c r="K210" s="44" t="s">
        <v>82</v>
      </c>
    </row>
    <row r="211" spans="2:11" ht="18.75" x14ac:dyDescent="0.4">
      <c r="B211" s="162"/>
      <c r="C211" s="165"/>
      <c r="D211" s="21">
        <v>930</v>
      </c>
      <c r="E211" s="22" t="s">
        <v>17</v>
      </c>
      <c r="F211" s="23">
        <v>1230</v>
      </c>
      <c r="G211" s="69" t="s">
        <v>142</v>
      </c>
      <c r="H211" s="53" t="s">
        <v>143</v>
      </c>
      <c r="I211" s="43" t="s">
        <v>144</v>
      </c>
      <c r="J211" s="46" t="s">
        <v>147</v>
      </c>
      <c r="K211" s="44" t="s">
        <v>148</v>
      </c>
    </row>
    <row r="212" spans="2:11" ht="56.25" x14ac:dyDescent="0.4">
      <c r="B212" s="162"/>
      <c r="C212" s="165"/>
      <c r="D212" s="21">
        <v>930</v>
      </c>
      <c r="E212" s="22" t="s">
        <v>17</v>
      </c>
      <c r="F212" s="23">
        <v>1230</v>
      </c>
      <c r="G212" s="72" t="s">
        <v>104</v>
      </c>
      <c r="H212" s="53" t="s">
        <v>165</v>
      </c>
      <c r="I212" s="54" t="s">
        <v>169</v>
      </c>
      <c r="J212" s="49" t="s">
        <v>167</v>
      </c>
      <c r="K212" s="50" t="s">
        <v>168</v>
      </c>
    </row>
    <row r="213" spans="2:11" ht="37.5" x14ac:dyDescent="0.4">
      <c r="B213" s="162"/>
      <c r="C213" s="165"/>
      <c r="D213" s="21">
        <v>1000</v>
      </c>
      <c r="E213" s="22" t="s">
        <v>17</v>
      </c>
      <c r="F213" s="23">
        <v>1030</v>
      </c>
      <c r="G213" s="133" t="s">
        <v>73</v>
      </c>
      <c r="H213" s="134" t="s">
        <v>418</v>
      </c>
      <c r="I213" s="135" t="s">
        <v>419</v>
      </c>
      <c r="J213" s="137" t="s">
        <v>433</v>
      </c>
      <c r="K213" s="190" t="s">
        <v>434</v>
      </c>
    </row>
    <row r="214" spans="2:11" ht="37.5" x14ac:dyDescent="0.4">
      <c r="B214" s="162"/>
      <c r="C214" s="165"/>
      <c r="D214" s="21">
        <v>1000</v>
      </c>
      <c r="E214" s="22" t="s">
        <v>17</v>
      </c>
      <c r="F214" s="23">
        <v>1100</v>
      </c>
      <c r="G214" s="65" t="s">
        <v>18</v>
      </c>
      <c r="H214" s="53" t="s">
        <v>19</v>
      </c>
      <c r="I214" s="54" t="s">
        <v>20</v>
      </c>
      <c r="J214" s="49" t="s">
        <v>28</v>
      </c>
      <c r="K214" s="50" t="s">
        <v>29</v>
      </c>
    </row>
    <row r="215" spans="2:11" ht="37.5" x14ac:dyDescent="0.4">
      <c r="B215" s="162"/>
      <c r="C215" s="165"/>
      <c r="D215" s="21">
        <v>1000</v>
      </c>
      <c r="E215" s="22" t="s">
        <v>17</v>
      </c>
      <c r="F215" s="23">
        <v>1100</v>
      </c>
      <c r="G215" s="65" t="s">
        <v>18</v>
      </c>
      <c r="H215" s="53" t="s">
        <v>295</v>
      </c>
      <c r="I215" s="78" t="s">
        <v>296</v>
      </c>
      <c r="J215" s="49" t="s">
        <v>301</v>
      </c>
      <c r="K215" s="79" t="s">
        <v>302</v>
      </c>
    </row>
    <row r="216" spans="2:11" ht="56.25" x14ac:dyDescent="0.4">
      <c r="B216" s="162"/>
      <c r="C216" s="165"/>
      <c r="D216" s="21">
        <v>1000</v>
      </c>
      <c r="E216" s="22" t="s">
        <v>17</v>
      </c>
      <c r="F216" s="23">
        <v>1200</v>
      </c>
      <c r="G216" s="70" t="s">
        <v>156</v>
      </c>
      <c r="H216" s="53" t="s">
        <v>157</v>
      </c>
      <c r="I216" s="54" t="s">
        <v>158</v>
      </c>
      <c r="J216" s="49" t="s">
        <v>159</v>
      </c>
      <c r="K216" s="50" t="s">
        <v>160</v>
      </c>
    </row>
    <row r="217" spans="2:11" ht="56.25" x14ac:dyDescent="0.4">
      <c r="B217" s="162"/>
      <c r="C217" s="165"/>
      <c r="D217" s="21">
        <v>1000</v>
      </c>
      <c r="E217" s="22" t="s">
        <v>17</v>
      </c>
      <c r="F217" s="23">
        <v>1200</v>
      </c>
      <c r="G217" s="83" t="s">
        <v>73</v>
      </c>
      <c r="H217" s="53" t="s">
        <v>285</v>
      </c>
      <c r="I217" s="54" t="s">
        <v>286</v>
      </c>
      <c r="J217" s="49" t="s">
        <v>287</v>
      </c>
      <c r="K217" s="50" t="s">
        <v>451</v>
      </c>
    </row>
    <row r="218" spans="2:11" ht="37.5" x14ac:dyDescent="0.4">
      <c r="B218" s="162"/>
      <c r="C218" s="165"/>
      <c r="D218" s="21">
        <v>1015</v>
      </c>
      <c r="E218" s="22" t="s">
        <v>17</v>
      </c>
      <c r="F218" s="23">
        <v>1145</v>
      </c>
      <c r="G218" s="66" t="s">
        <v>104</v>
      </c>
      <c r="H218" s="42" t="s">
        <v>258</v>
      </c>
      <c r="I218" s="43" t="s">
        <v>259</v>
      </c>
      <c r="J218" s="46" t="s">
        <v>260</v>
      </c>
      <c r="K218" s="44" t="s">
        <v>261</v>
      </c>
    </row>
    <row r="219" spans="2:11" ht="18.75" x14ac:dyDescent="0.4">
      <c r="B219" s="162"/>
      <c r="C219" s="165"/>
      <c r="D219" s="21">
        <v>1030</v>
      </c>
      <c r="E219" s="22" t="s">
        <v>17</v>
      </c>
      <c r="F219" s="23">
        <v>1100</v>
      </c>
      <c r="G219" s="67" t="s">
        <v>37</v>
      </c>
      <c r="H219" s="42" t="s">
        <v>38</v>
      </c>
      <c r="I219" s="43" t="s">
        <v>44</v>
      </c>
      <c r="J219" s="26" t="s">
        <v>48</v>
      </c>
      <c r="K219" s="156" t="s">
        <v>49</v>
      </c>
    </row>
    <row r="220" spans="2:11" ht="18.75" x14ac:dyDescent="0.4">
      <c r="B220" s="162"/>
      <c r="C220" s="165"/>
      <c r="D220" s="21">
        <v>1030</v>
      </c>
      <c r="E220" s="22" t="s">
        <v>17</v>
      </c>
      <c r="F220" s="23">
        <v>1145</v>
      </c>
      <c r="G220" s="76" t="s">
        <v>93</v>
      </c>
      <c r="H220" s="42" t="s">
        <v>378</v>
      </c>
      <c r="I220" s="24" t="s">
        <v>379</v>
      </c>
      <c r="J220" s="46" t="s">
        <v>77</v>
      </c>
      <c r="K220" s="156" t="s">
        <v>380</v>
      </c>
    </row>
    <row r="221" spans="2:11" ht="18.75" x14ac:dyDescent="0.4">
      <c r="B221" s="162"/>
      <c r="C221" s="165"/>
      <c r="D221" s="21">
        <v>1100</v>
      </c>
      <c r="E221" s="22" t="s">
        <v>17</v>
      </c>
      <c r="F221" s="23">
        <v>1200</v>
      </c>
      <c r="G221" s="67" t="s">
        <v>37</v>
      </c>
      <c r="H221" s="42" t="s">
        <v>38</v>
      </c>
      <c r="I221" s="43" t="s">
        <v>44</v>
      </c>
      <c r="J221" s="26" t="s">
        <v>47</v>
      </c>
      <c r="K221" s="156" t="s">
        <v>43</v>
      </c>
    </row>
    <row r="222" spans="2:11" ht="56.25" x14ac:dyDescent="0.4">
      <c r="B222" s="162"/>
      <c r="C222" s="165"/>
      <c r="D222" s="21">
        <v>1115</v>
      </c>
      <c r="E222" s="22" t="s">
        <v>17</v>
      </c>
      <c r="F222" s="23">
        <v>1215</v>
      </c>
      <c r="G222" s="66" t="s">
        <v>104</v>
      </c>
      <c r="H222" s="42" t="s">
        <v>249</v>
      </c>
      <c r="I222" s="43" t="s">
        <v>250</v>
      </c>
      <c r="J222" s="46" t="s">
        <v>256</v>
      </c>
      <c r="K222" s="156" t="s">
        <v>415</v>
      </c>
    </row>
    <row r="223" spans="2:11" ht="37.5" x14ac:dyDescent="0.4">
      <c r="B223" s="162"/>
      <c r="C223" s="165"/>
      <c r="D223" s="21">
        <v>1130</v>
      </c>
      <c r="E223" s="22" t="s">
        <v>17</v>
      </c>
      <c r="F223" s="23">
        <v>1300</v>
      </c>
      <c r="G223" s="153" t="s">
        <v>104</v>
      </c>
      <c r="H223" s="154" t="s">
        <v>165</v>
      </c>
      <c r="I223" s="155" t="s">
        <v>441</v>
      </c>
      <c r="J223" s="137" t="s">
        <v>442</v>
      </c>
      <c r="K223" s="44" t="s">
        <v>443</v>
      </c>
    </row>
    <row r="224" spans="2:11" ht="38.25" thickBot="1" x14ac:dyDescent="0.45">
      <c r="B224" s="163"/>
      <c r="C224" s="166"/>
      <c r="D224" s="73">
        <v>1530</v>
      </c>
      <c r="E224" s="56" t="s">
        <v>17</v>
      </c>
      <c r="F224" s="57">
        <v>1600</v>
      </c>
      <c r="G224" s="74" t="s">
        <v>98</v>
      </c>
      <c r="H224" s="75" t="s">
        <v>99</v>
      </c>
      <c r="I224" s="60" t="s">
        <v>100</v>
      </c>
      <c r="J224" s="130" t="s">
        <v>70</v>
      </c>
      <c r="K224" s="62" t="s">
        <v>101</v>
      </c>
    </row>
    <row r="225" spans="2:11" ht="19.5" thickTop="1" x14ac:dyDescent="0.4">
      <c r="B225" s="168">
        <v>18</v>
      </c>
      <c r="C225" s="167">
        <f t="shared" si="8"/>
        <v>2972</v>
      </c>
      <c r="D225" s="30">
        <v>900</v>
      </c>
      <c r="E225" s="31" t="s">
        <v>17</v>
      </c>
      <c r="F225" s="32">
        <v>1200</v>
      </c>
      <c r="G225" s="152" t="s">
        <v>18</v>
      </c>
      <c r="H225" s="34" t="s">
        <v>19</v>
      </c>
      <c r="I225" s="35" t="s">
        <v>20</v>
      </c>
      <c r="J225" s="64" t="s">
        <v>21</v>
      </c>
      <c r="K225" s="37" t="s">
        <v>22</v>
      </c>
    </row>
    <row r="226" spans="2:11" ht="56.25" x14ac:dyDescent="0.4">
      <c r="B226" s="162"/>
      <c r="C226" s="165"/>
      <c r="D226" s="21">
        <v>930</v>
      </c>
      <c r="E226" s="22" t="s">
        <v>17</v>
      </c>
      <c r="F226" s="23">
        <v>1100</v>
      </c>
      <c r="G226" s="86" t="s">
        <v>93</v>
      </c>
      <c r="H226" s="53" t="s">
        <v>176</v>
      </c>
      <c r="I226" s="54" t="s">
        <v>177</v>
      </c>
      <c r="J226" s="49" t="s">
        <v>178</v>
      </c>
      <c r="K226" s="50" t="s">
        <v>457</v>
      </c>
    </row>
    <row r="227" spans="2:11" ht="18.75" x14ac:dyDescent="0.4">
      <c r="B227" s="162"/>
      <c r="C227" s="165"/>
      <c r="D227" s="38">
        <v>930</v>
      </c>
      <c r="E227" s="39" t="s">
        <v>17</v>
      </c>
      <c r="F227" s="40">
        <v>1130</v>
      </c>
      <c r="G227" s="45" t="s">
        <v>119</v>
      </c>
      <c r="H227" s="42" t="s">
        <v>191</v>
      </c>
      <c r="I227" s="43" t="s">
        <v>194</v>
      </c>
      <c r="J227" s="46" t="s">
        <v>147</v>
      </c>
      <c r="K227" s="50" t="s">
        <v>193</v>
      </c>
    </row>
    <row r="228" spans="2:11" ht="37.5" x14ac:dyDescent="0.4">
      <c r="B228" s="162"/>
      <c r="C228" s="165"/>
      <c r="D228" s="21">
        <v>930</v>
      </c>
      <c r="E228" s="22" t="s">
        <v>17</v>
      </c>
      <c r="F228" s="23">
        <v>1150</v>
      </c>
      <c r="G228" s="68" t="s">
        <v>142</v>
      </c>
      <c r="H228" s="42" t="s">
        <v>305</v>
      </c>
      <c r="I228" s="24" t="s">
        <v>312</v>
      </c>
      <c r="J228" s="28" t="s">
        <v>199</v>
      </c>
      <c r="K228" s="44" t="s">
        <v>412</v>
      </c>
    </row>
    <row r="229" spans="2:11" ht="18.75" x14ac:dyDescent="0.4">
      <c r="B229" s="162"/>
      <c r="C229" s="165"/>
      <c r="D229" s="21">
        <v>930</v>
      </c>
      <c r="E229" s="22" t="s">
        <v>17</v>
      </c>
      <c r="F229" s="23">
        <v>1230</v>
      </c>
      <c r="G229" s="68" t="s">
        <v>142</v>
      </c>
      <c r="H229" s="42" t="s">
        <v>143</v>
      </c>
      <c r="I229" s="43" t="s">
        <v>144</v>
      </c>
      <c r="J229" s="46" t="s">
        <v>147</v>
      </c>
      <c r="K229" s="50" t="s">
        <v>148</v>
      </c>
    </row>
    <row r="230" spans="2:11" ht="37.5" x14ac:dyDescent="0.4">
      <c r="B230" s="162"/>
      <c r="C230" s="165"/>
      <c r="D230" s="21">
        <v>950</v>
      </c>
      <c r="E230" s="22" t="s">
        <v>17</v>
      </c>
      <c r="F230" s="23">
        <v>1020</v>
      </c>
      <c r="G230" s="76" t="s">
        <v>93</v>
      </c>
      <c r="H230" s="42" t="s">
        <v>108</v>
      </c>
      <c r="I230" s="43" t="s">
        <v>109</v>
      </c>
      <c r="J230" s="46" t="s">
        <v>68</v>
      </c>
      <c r="K230" s="82" t="s">
        <v>117</v>
      </c>
    </row>
    <row r="231" spans="2:11" ht="37.5" x14ac:dyDescent="0.4">
      <c r="B231" s="162"/>
      <c r="C231" s="165"/>
      <c r="D231" s="21">
        <v>1000</v>
      </c>
      <c r="E231" s="22" t="s">
        <v>17</v>
      </c>
      <c r="F231" s="23">
        <v>1030</v>
      </c>
      <c r="G231" s="70" t="s">
        <v>156</v>
      </c>
      <c r="H231" s="53" t="s">
        <v>225</v>
      </c>
      <c r="I231" s="54" t="s">
        <v>226</v>
      </c>
      <c r="J231" s="49" t="s">
        <v>34</v>
      </c>
      <c r="K231" s="50" t="s">
        <v>228</v>
      </c>
    </row>
    <row r="232" spans="2:11" ht="56.25" x14ac:dyDescent="0.4">
      <c r="B232" s="162"/>
      <c r="C232" s="165"/>
      <c r="D232" s="21">
        <v>1000</v>
      </c>
      <c r="E232" s="22" t="s">
        <v>17</v>
      </c>
      <c r="F232" s="23">
        <v>1050</v>
      </c>
      <c r="G232" s="72" t="s">
        <v>104</v>
      </c>
      <c r="H232" s="53" t="s">
        <v>270</v>
      </c>
      <c r="I232" s="54" t="s">
        <v>271</v>
      </c>
      <c r="J232" s="49" t="s">
        <v>137</v>
      </c>
      <c r="K232" s="160" t="s">
        <v>279</v>
      </c>
    </row>
    <row r="233" spans="2:11" ht="18.75" x14ac:dyDescent="0.4">
      <c r="B233" s="171"/>
      <c r="C233" s="172"/>
      <c r="D233" s="38">
        <v>1000</v>
      </c>
      <c r="E233" s="39" t="s">
        <v>17</v>
      </c>
      <c r="F233" s="40">
        <v>1100</v>
      </c>
      <c r="G233" s="68" t="s">
        <v>329</v>
      </c>
      <c r="H233" s="42" t="s">
        <v>330</v>
      </c>
      <c r="I233" s="43" t="s">
        <v>331</v>
      </c>
      <c r="J233" s="46" t="s">
        <v>147</v>
      </c>
      <c r="K233" s="50" t="s">
        <v>334</v>
      </c>
    </row>
    <row r="234" spans="2:11" ht="37.5" x14ac:dyDescent="0.4">
      <c r="B234" s="161">
        <v>18</v>
      </c>
      <c r="C234" s="164">
        <f t="shared" ref="C232:C250" si="9">IF(B234="","",DATE($B$1,$D$1,B234+1))</f>
        <v>2972</v>
      </c>
      <c r="D234" s="21">
        <v>1000</v>
      </c>
      <c r="E234" s="22" t="s">
        <v>17</v>
      </c>
      <c r="F234" s="23">
        <v>1130</v>
      </c>
      <c r="G234" s="65" t="s">
        <v>18</v>
      </c>
      <c r="H234" s="53" t="s">
        <v>50</v>
      </c>
      <c r="I234" s="54" t="s">
        <v>51</v>
      </c>
      <c r="J234" s="49" t="s">
        <v>21</v>
      </c>
      <c r="K234" s="50" t="s">
        <v>52</v>
      </c>
    </row>
    <row r="235" spans="2:11" ht="56.25" x14ac:dyDescent="0.4">
      <c r="B235" s="162"/>
      <c r="C235" s="165"/>
      <c r="D235" s="38">
        <v>1000</v>
      </c>
      <c r="E235" s="39" t="s">
        <v>17</v>
      </c>
      <c r="F235" s="40">
        <v>1130</v>
      </c>
      <c r="G235" s="66" t="s">
        <v>104</v>
      </c>
      <c r="H235" s="42" t="s">
        <v>258</v>
      </c>
      <c r="I235" s="43" t="s">
        <v>259</v>
      </c>
      <c r="J235" s="46" t="s">
        <v>262</v>
      </c>
      <c r="K235" s="50" t="s">
        <v>266</v>
      </c>
    </row>
    <row r="236" spans="2:11" ht="37.5" x14ac:dyDescent="0.4">
      <c r="B236" s="162"/>
      <c r="C236" s="165"/>
      <c r="D236" s="38">
        <v>1000</v>
      </c>
      <c r="E236" s="39" t="s">
        <v>17</v>
      </c>
      <c r="F236" s="40">
        <v>1130</v>
      </c>
      <c r="G236" s="45" t="s">
        <v>119</v>
      </c>
      <c r="H236" s="42" t="s">
        <v>359</v>
      </c>
      <c r="I236" s="43" t="s">
        <v>360</v>
      </c>
      <c r="J236" s="46" t="s">
        <v>370</v>
      </c>
      <c r="K236" s="79" t="s">
        <v>371</v>
      </c>
    </row>
    <row r="237" spans="2:11" ht="56.25" x14ac:dyDescent="0.4">
      <c r="B237" s="162"/>
      <c r="C237" s="165"/>
      <c r="D237" s="38">
        <v>1000</v>
      </c>
      <c r="E237" s="39" t="s">
        <v>17</v>
      </c>
      <c r="F237" s="40">
        <v>1200</v>
      </c>
      <c r="G237" s="45" t="s">
        <v>156</v>
      </c>
      <c r="H237" s="42" t="s">
        <v>157</v>
      </c>
      <c r="I237" s="43" t="s">
        <v>158</v>
      </c>
      <c r="J237" s="46" t="s">
        <v>159</v>
      </c>
      <c r="K237" s="50" t="s">
        <v>160</v>
      </c>
    </row>
    <row r="238" spans="2:11" ht="18.75" x14ac:dyDescent="0.4">
      <c r="B238" s="162"/>
      <c r="C238" s="165"/>
      <c r="D238" s="38">
        <v>1000</v>
      </c>
      <c r="E238" s="39" t="s">
        <v>17</v>
      </c>
      <c r="F238" s="40">
        <v>1200</v>
      </c>
      <c r="G238" s="76" t="s">
        <v>93</v>
      </c>
      <c r="H238" s="42" t="s">
        <v>343</v>
      </c>
      <c r="I238" s="43" t="s">
        <v>344</v>
      </c>
      <c r="J238" s="46" t="s">
        <v>353</v>
      </c>
      <c r="K238" s="156" t="s">
        <v>354</v>
      </c>
    </row>
    <row r="239" spans="2:11" ht="37.5" x14ac:dyDescent="0.4">
      <c r="B239" s="162"/>
      <c r="C239" s="165"/>
      <c r="D239" s="38">
        <v>1000</v>
      </c>
      <c r="E239" s="39" t="s">
        <v>17</v>
      </c>
      <c r="F239" s="40">
        <v>1230</v>
      </c>
      <c r="G239" s="68" t="s">
        <v>142</v>
      </c>
      <c r="H239" s="42" t="s">
        <v>322</v>
      </c>
      <c r="I239" s="43" t="s">
        <v>323</v>
      </c>
      <c r="J239" s="46" t="s">
        <v>324</v>
      </c>
      <c r="K239" s="50" t="s">
        <v>325</v>
      </c>
    </row>
    <row r="240" spans="2:11" ht="37.5" x14ac:dyDescent="0.4">
      <c r="B240" s="162"/>
      <c r="C240" s="165"/>
      <c r="D240" s="38">
        <v>1000</v>
      </c>
      <c r="E240" s="39" t="s">
        <v>17</v>
      </c>
      <c r="F240" s="40">
        <v>1300</v>
      </c>
      <c r="G240" s="66" t="s">
        <v>104</v>
      </c>
      <c r="H240" s="42" t="s">
        <v>182</v>
      </c>
      <c r="I240" s="43" t="s">
        <v>183</v>
      </c>
      <c r="J240" s="26" t="s">
        <v>185</v>
      </c>
      <c r="K240" s="50" t="s">
        <v>186</v>
      </c>
    </row>
    <row r="241" spans="2:11" ht="18.75" x14ac:dyDescent="0.4">
      <c r="B241" s="162"/>
      <c r="C241" s="165"/>
      <c r="D241" s="38">
        <v>1030</v>
      </c>
      <c r="E241" s="39" t="s">
        <v>17</v>
      </c>
      <c r="F241" s="40">
        <v>1050</v>
      </c>
      <c r="G241" s="66" t="s">
        <v>65</v>
      </c>
      <c r="H241" s="42" t="s">
        <v>66</v>
      </c>
      <c r="I241" s="43" t="s">
        <v>67</v>
      </c>
      <c r="J241" s="49" t="s">
        <v>72</v>
      </c>
      <c r="K241" s="50" t="s">
        <v>69</v>
      </c>
    </row>
    <row r="242" spans="2:11" ht="18.75" x14ac:dyDescent="0.4">
      <c r="B242" s="162"/>
      <c r="C242" s="165"/>
      <c r="D242" s="38">
        <v>1030</v>
      </c>
      <c r="E242" s="39" t="s">
        <v>17</v>
      </c>
      <c r="F242" s="40">
        <v>1050</v>
      </c>
      <c r="G242" s="77" t="s">
        <v>73</v>
      </c>
      <c r="H242" s="42" t="s">
        <v>87</v>
      </c>
      <c r="I242" s="43" t="s">
        <v>88</v>
      </c>
      <c r="J242" s="49" t="s">
        <v>68</v>
      </c>
      <c r="K242" s="50" t="s">
        <v>89</v>
      </c>
    </row>
    <row r="243" spans="2:11" ht="37.5" x14ac:dyDescent="0.4">
      <c r="B243" s="162"/>
      <c r="C243" s="165"/>
      <c r="D243" s="38">
        <v>1030</v>
      </c>
      <c r="E243" s="39" t="s">
        <v>17</v>
      </c>
      <c r="F243" s="40">
        <v>1100</v>
      </c>
      <c r="G243" s="45" t="s">
        <v>156</v>
      </c>
      <c r="H243" s="42" t="s">
        <v>225</v>
      </c>
      <c r="I243" s="43" t="s">
        <v>226</v>
      </c>
      <c r="J243" s="46" t="s">
        <v>34</v>
      </c>
      <c r="K243" s="50" t="s">
        <v>228</v>
      </c>
    </row>
    <row r="244" spans="2:11" ht="37.5" x14ac:dyDescent="0.4">
      <c r="B244" s="162"/>
      <c r="C244" s="165"/>
      <c r="D244" s="38">
        <v>1030</v>
      </c>
      <c r="E244" s="39" t="s">
        <v>17</v>
      </c>
      <c r="F244" s="40">
        <v>1145</v>
      </c>
      <c r="G244" s="45" t="s">
        <v>119</v>
      </c>
      <c r="H244" s="42" t="s">
        <v>120</v>
      </c>
      <c r="I244" s="43" t="s">
        <v>59</v>
      </c>
      <c r="J244" s="93" t="s">
        <v>77</v>
      </c>
      <c r="K244" s="79" t="s">
        <v>135</v>
      </c>
    </row>
    <row r="245" spans="2:11" ht="37.5" x14ac:dyDescent="0.4">
      <c r="B245" s="162"/>
      <c r="C245" s="165"/>
      <c r="D245" s="38">
        <v>1045</v>
      </c>
      <c r="E245" s="39" t="s">
        <v>17</v>
      </c>
      <c r="F245" s="40">
        <v>1245</v>
      </c>
      <c r="G245" s="66" t="s">
        <v>230</v>
      </c>
      <c r="H245" s="42" t="s">
        <v>392</v>
      </c>
      <c r="I245" s="43" t="s">
        <v>393</v>
      </c>
      <c r="J245" s="46" t="s">
        <v>394</v>
      </c>
      <c r="K245" s="50" t="s">
        <v>395</v>
      </c>
    </row>
    <row r="246" spans="2:11" ht="18.75" x14ac:dyDescent="0.4">
      <c r="B246" s="162"/>
      <c r="C246" s="165"/>
      <c r="D246" s="21">
        <v>1100</v>
      </c>
      <c r="E246" s="22" t="s">
        <v>17</v>
      </c>
      <c r="F246" s="23">
        <v>1200</v>
      </c>
      <c r="G246" s="65" t="s">
        <v>37</v>
      </c>
      <c r="H246" s="42" t="s">
        <v>38</v>
      </c>
      <c r="I246" s="43" t="s">
        <v>44</v>
      </c>
      <c r="J246" s="26" t="s">
        <v>47</v>
      </c>
      <c r="K246" s="44" t="s">
        <v>43</v>
      </c>
    </row>
    <row r="247" spans="2:11" ht="37.5" x14ac:dyDescent="0.4">
      <c r="B247" s="162"/>
      <c r="C247" s="165"/>
      <c r="D247" s="21">
        <v>1130</v>
      </c>
      <c r="E247" s="22" t="s">
        <v>17</v>
      </c>
      <c r="F247" s="23">
        <v>1230</v>
      </c>
      <c r="G247" s="76" t="s">
        <v>93</v>
      </c>
      <c r="H247" s="42" t="s">
        <v>108</v>
      </c>
      <c r="I247" s="43" t="s">
        <v>109</v>
      </c>
      <c r="J247" s="49" t="s">
        <v>111</v>
      </c>
      <c r="K247" s="94" t="s">
        <v>112</v>
      </c>
    </row>
    <row r="248" spans="2:11" ht="56.25" x14ac:dyDescent="0.4">
      <c r="B248" s="162"/>
      <c r="C248" s="165"/>
      <c r="D248" s="38">
        <v>1145</v>
      </c>
      <c r="E248" s="39" t="s">
        <v>17</v>
      </c>
      <c r="F248" s="40">
        <v>1325</v>
      </c>
      <c r="G248" s="133" t="s">
        <v>73</v>
      </c>
      <c r="H248" s="134" t="s">
        <v>418</v>
      </c>
      <c r="I248" s="135" t="s">
        <v>419</v>
      </c>
      <c r="J248" s="137" t="s">
        <v>435</v>
      </c>
      <c r="K248" s="50" t="s">
        <v>423</v>
      </c>
    </row>
    <row r="249" spans="2:11" ht="19.5" thickBot="1" x14ac:dyDescent="0.45">
      <c r="B249" s="163"/>
      <c r="C249" s="166"/>
      <c r="D249" s="73">
        <v>1530</v>
      </c>
      <c r="E249" s="56" t="s">
        <v>17</v>
      </c>
      <c r="F249" s="57">
        <v>1600</v>
      </c>
      <c r="G249" s="109" t="s">
        <v>73</v>
      </c>
      <c r="H249" s="59" t="s">
        <v>87</v>
      </c>
      <c r="I249" s="108" t="s">
        <v>88</v>
      </c>
      <c r="J249" s="61" t="s">
        <v>70</v>
      </c>
      <c r="K249" s="62" t="s">
        <v>90</v>
      </c>
    </row>
    <row r="250" spans="2:11" ht="19.5" thickTop="1" x14ac:dyDescent="0.4">
      <c r="B250" s="168">
        <v>19</v>
      </c>
      <c r="C250" s="167">
        <f t="shared" si="9"/>
        <v>2973</v>
      </c>
      <c r="D250" s="30">
        <v>900</v>
      </c>
      <c r="E250" s="31" t="s">
        <v>17</v>
      </c>
      <c r="F250" s="32">
        <v>1100</v>
      </c>
      <c r="G250" s="63" t="s">
        <v>329</v>
      </c>
      <c r="H250" s="34" t="s">
        <v>330</v>
      </c>
      <c r="I250" s="35" t="s">
        <v>331</v>
      </c>
      <c r="J250" s="36" t="s">
        <v>336</v>
      </c>
      <c r="K250" s="37" t="s">
        <v>338</v>
      </c>
    </row>
    <row r="251" spans="2:11" ht="18.75" x14ac:dyDescent="0.4">
      <c r="B251" s="162"/>
      <c r="C251" s="165"/>
      <c r="D251" s="21">
        <v>900</v>
      </c>
      <c r="E251" s="22" t="s">
        <v>17</v>
      </c>
      <c r="F251" s="23">
        <v>1200</v>
      </c>
      <c r="G251" s="65" t="s">
        <v>18</v>
      </c>
      <c r="H251" s="53" t="s">
        <v>19</v>
      </c>
      <c r="I251" s="54" t="s">
        <v>20</v>
      </c>
      <c r="J251" s="49" t="s">
        <v>21</v>
      </c>
      <c r="K251" s="50" t="s">
        <v>22</v>
      </c>
    </row>
    <row r="252" spans="2:11" ht="18.75" x14ac:dyDescent="0.4">
      <c r="B252" s="162"/>
      <c r="C252" s="165"/>
      <c r="D252" s="38">
        <v>930</v>
      </c>
      <c r="E252" s="39" t="s">
        <v>17</v>
      </c>
      <c r="F252" s="40">
        <v>1130</v>
      </c>
      <c r="G252" s="67" t="s">
        <v>37</v>
      </c>
      <c r="H252" s="42" t="s">
        <v>38</v>
      </c>
      <c r="I252" s="43" t="s">
        <v>44</v>
      </c>
      <c r="J252" s="26" t="s">
        <v>40</v>
      </c>
      <c r="K252" s="44" t="s">
        <v>41</v>
      </c>
    </row>
    <row r="253" spans="2:11" ht="27.75" customHeight="1" x14ac:dyDescent="0.4">
      <c r="B253" s="162"/>
      <c r="C253" s="165"/>
      <c r="D253" s="38">
        <v>930</v>
      </c>
      <c r="E253" s="39" t="s">
        <v>17</v>
      </c>
      <c r="F253" s="23">
        <v>1130</v>
      </c>
      <c r="G253" s="45" t="s">
        <v>119</v>
      </c>
      <c r="H253" s="42" t="s">
        <v>191</v>
      </c>
      <c r="I253" s="43" t="s">
        <v>194</v>
      </c>
      <c r="J253" s="46" t="s">
        <v>147</v>
      </c>
      <c r="K253" s="50" t="s">
        <v>193</v>
      </c>
    </row>
    <row r="254" spans="2:11" ht="56.25" x14ac:dyDescent="0.4">
      <c r="B254" s="162"/>
      <c r="C254" s="165"/>
      <c r="D254" s="38">
        <v>930</v>
      </c>
      <c r="E254" s="39" t="s">
        <v>17</v>
      </c>
      <c r="F254" s="40">
        <v>1230</v>
      </c>
      <c r="G254" s="66" t="s">
        <v>104</v>
      </c>
      <c r="H254" s="42" t="s">
        <v>165</v>
      </c>
      <c r="I254" s="43" t="s">
        <v>169</v>
      </c>
      <c r="J254" s="46" t="s">
        <v>167</v>
      </c>
      <c r="K254" s="44" t="s">
        <v>168</v>
      </c>
    </row>
    <row r="255" spans="2:11" ht="37.5" x14ac:dyDescent="0.4">
      <c r="B255" s="162"/>
      <c r="C255" s="165"/>
      <c r="D255" s="21">
        <v>930</v>
      </c>
      <c r="E255" s="22" t="s">
        <v>17</v>
      </c>
      <c r="F255" s="40">
        <v>1430</v>
      </c>
      <c r="G255" s="45" t="s">
        <v>119</v>
      </c>
      <c r="H255" s="42" t="s">
        <v>120</v>
      </c>
      <c r="I255" s="43" t="s">
        <v>59</v>
      </c>
      <c r="J255" s="46" t="s">
        <v>60</v>
      </c>
      <c r="K255" s="44" t="s">
        <v>136</v>
      </c>
    </row>
    <row r="256" spans="2:11" ht="56.25" x14ac:dyDescent="0.4">
      <c r="B256" s="162"/>
      <c r="C256" s="165"/>
      <c r="D256" s="21">
        <v>1000</v>
      </c>
      <c r="E256" s="22" t="s">
        <v>17</v>
      </c>
      <c r="F256" s="40">
        <v>1100</v>
      </c>
      <c r="G256" s="68" t="s">
        <v>142</v>
      </c>
      <c r="H256" s="42" t="s">
        <v>143</v>
      </c>
      <c r="I256" s="43" t="s">
        <v>144</v>
      </c>
      <c r="J256" s="49" t="s">
        <v>406</v>
      </c>
      <c r="K256" s="50" t="s">
        <v>154</v>
      </c>
    </row>
    <row r="257" spans="2:11" ht="37.5" x14ac:dyDescent="0.4">
      <c r="B257" s="162"/>
      <c r="C257" s="165"/>
      <c r="D257" s="38">
        <v>1000</v>
      </c>
      <c r="E257" s="81" t="s">
        <v>17</v>
      </c>
      <c r="F257" s="23">
        <v>1100</v>
      </c>
      <c r="G257" s="76" t="s">
        <v>93</v>
      </c>
      <c r="H257" s="42" t="s">
        <v>385</v>
      </c>
      <c r="I257" s="80" t="s">
        <v>386</v>
      </c>
      <c r="J257" s="49" t="s">
        <v>407</v>
      </c>
      <c r="K257" s="50" t="s">
        <v>390</v>
      </c>
    </row>
    <row r="258" spans="2:11" ht="37.5" x14ac:dyDescent="0.4">
      <c r="B258" s="162"/>
      <c r="C258" s="165"/>
      <c r="D258" s="38">
        <v>1000</v>
      </c>
      <c r="E258" s="22" t="s">
        <v>17</v>
      </c>
      <c r="F258" s="40">
        <v>1130</v>
      </c>
      <c r="G258" s="77" t="s">
        <v>73</v>
      </c>
      <c r="H258" s="42" t="s">
        <v>74</v>
      </c>
      <c r="I258" s="43" t="s">
        <v>76</v>
      </c>
      <c r="J258" s="46" t="s">
        <v>83</v>
      </c>
      <c r="K258" s="50" t="s">
        <v>92</v>
      </c>
    </row>
    <row r="259" spans="2:11" ht="37.5" x14ac:dyDescent="0.4">
      <c r="B259" s="162"/>
      <c r="C259" s="165"/>
      <c r="D259" s="21">
        <v>1000</v>
      </c>
      <c r="E259" s="22" t="s">
        <v>17</v>
      </c>
      <c r="F259" s="40">
        <v>1130</v>
      </c>
      <c r="G259" s="66" t="s">
        <v>230</v>
      </c>
      <c r="H259" s="42" t="s">
        <v>396</v>
      </c>
      <c r="I259" s="43" t="s">
        <v>397</v>
      </c>
      <c r="J259" s="46" t="s">
        <v>398</v>
      </c>
      <c r="K259" s="50" t="s">
        <v>399</v>
      </c>
    </row>
    <row r="260" spans="2:11" ht="37.5" x14ac:dyDescent="0.4">
      <c r="B260" s="162"/>
      <c r="C260" s="165"/>
      <c r="D260" s="38">
        <v>1000</v>
      </c>
      <c r="E260" s="39" t="s">
        <v>17</v>
      </c>
      <c r="F260" s="40">
        <v>1200</v>
      </c>
      <c r="G260" s="133" t="s">
        <v>73</v>
      </c>
      <c r="H260" s="134" t="s">
        <v>418</v>
      </c>
      <c r="I260" s="135" t="s">
        <v>419</v>
      </c>
      <c r="J260" s="138" t="s">
        <v>424</v>
      </c>
      <c r="K260" s="190" t="s">
        <v>425</v>
      </c>
    </row>
    <row r="261" spans="2:11" ht="56.25" x14ac:dyDescent="0.4">
      <c r="B261" s="171"/>
      <c r="C261" s="172"/>
      <c r="D261" s="21">
        <v>1000</v>
      </c>
      <c r="E261" s="22" t="s">
        <v>17</v>
      </c>
      <c r="F261" s="23">
        <v>1200</v>
      </c>
      <c r="G261" s="70" t="s">
        <v>156</v>
      </c>
      <c r="H261" s="53" t="s">
        <v>157</v>
      </c>
      <c r="I261" s="54" t="s">
        <v>158</v>
      </c>
      <c r="J261" s="49" t="s">
        <v>159</v>
      </c>
      <c r="K261" s="50" t="s">
        <v>160</v>
      </c>
    </row>
    <row r="262" spans="2:11" ht="56.25" x14ac:dyDescent="0.4">
      <c r="B262" s="161">
        <v>19</v>
      </c>
      <c r="C262" s="164" t="s">
        <v>458</v>
      </c>
      <c r="D262" s="21">
        <v>1000</v>
      </c>
      <c r="E262" s="22" t="s">
        <v>17</v>
      </c>
      <c r="F262" s="23">
        <v>1200</v>
      </c>
      <c r="G262" s="83" t="s">
        <v>73</v>
      </c>
      <c r="H262" s="53" t="s">
        <v>285</v>
      </c>
      <c r="I262" s="54" t="s">
        <v>286</v>
      </c>
      <c r="J262" s="49" t="s">
        <v>287</v>
      </c>
      <c r="K262" s="50" t="s">
        <v>288</v>
      </c>
    </row>
    <row r="263" spans="2:11" ht="37.5" x14ac:dyDescent="0.4">
      <c r="B263" s="162"/>
      <c r="C263" s="165"/>
      <c r="D263" s="21">
        <v>1030</v>
      </c>
      <c r="E263" s="22" t="s">
        <v>17</v>
      </c>
      <c r="F263" s="23">
        <v>1100</v>
      </c>
      <c r="G263" s="67" t="s">
        <v>18</v>
      </c>
      <c r="H263" s="42" t="s">
        <v>25</v>
      </c>
      <c r="I263" s="43" t="s">
        <v>203</v>
      </c>
      <c r="J263" s="28" t="s">
        <v>217</v>
      </c>
      <c r="K263" s="50" t="s">
        <v>218</v>
      </c>
    </row>
    <row r="264" spans="2:11" ht="37.5" x14ac:dyDescent="0.4">
      <c r="B264" s="162"/>
      <c r="C264" s="165"/>
      <c r="D264" s="21">
        <v>1030</v>
      </c>
      <c r="E264" s="22" t="s">
        <v>17</v>
      </c>
      <c r="F264" s="23">
        <v>1145</v>
      </c>
      <c r="G264" s="68" t="s">
        <v>142</v>
      </c>
      <c r="H264" s="42" t="s">
        <v>305</v>
      </c>
      <c r="I264" s="24" t="s">
        <v>312</v>
      </c>
      <c r="J264" s="28" t="s">
        <v>316</v>
      </c>
      <c r="K264" s="50" t="s">
        <v>317</v>
      </c>
    </row>
    <row r="265" spans="2:11" ht="18.75" x14ac:dyDescent="0.4">
      <c r="B265" s="162"/>
      <c r="C265" s="165"/>
      <c r="D265" s="38">
        <v>1100</v>
      </c>
      <c r="E265" s="22" t="s">
        <v>17</v>
      </c>
      <c r="F265" s="40">
        <v>1200</v>
      </c>
      <c r="G265" s="67" t="s">
        <v>37</v>
      </c>
      <c r="H265" s="42" t="s">
        <v>38</v>
      </c>
      <c r="I265" s="43" t="s">
        <v>44</v>
      </c>
      <c r="J265" s="26" t="s">
        <v>42</v>
      </c>
      <c r="K265" s="50" t="s">
        <v>43</v>
      </c>
    </row>
    <row r="266" spans="2:11" ht="56.25" x14ac:dyDescent="0.4">
      <c r="B266" s="162"/>
      <c r="C266" s="165"/>
      <c r="D266" s="21">
        <v>1130</v>
      </c>
      <c r="E266" s="22" t="s">
        <v>17</v>
      </c>
      <c r="F266" s="23">
        <v>1230</v>
      </c>
      <c r="G266" s="67" t="s">
        <v>37</v>
      </c>
      <c r="H266" s="42" t="s">
        <v>38</v>
      </c>
      <c r="I266" s="43" t="s">
        <v>44</v>
      </c>
      <c r="J266" s="28" t="s">
        <v>45</v>
      </c>
      <c r="K266" s="50" t="s">
        <v>46</v>
      </c>
    </row>
    <row r="267" spans="2:11" ht="19.5" thickBot="1" x14ac:dyDescent="0.45">
      <c r="B267" s="163"/>
      <c r="C267" s="166"/>
      <c r="D267" s="73">
        <v>1530</v>
      </c>
      <c r="E267" s="56" t="s">
        <v>17</v>
      </c>
      <c r="F267" s="57">
        <v>1600</v>
      </c>
      <c r="G267" s="110" t="s">
        <v>65</v>
      </c>
      <c r="H267" s="59" t="s">
        <v>66</v>
      </c>
      <c r="I267" s="108" t="s">
        <v>67</v>
      </c>
      <c r="J267" s="61" t="s">
        <v>70</v>
      </c>
      <c r="K267" s="62" t="s">
        <v>71</v>
      </c>
    </row>
    <row r="268" spans="2:11" ht="38.25" thickTop="1" x14ac:dyDescent="0.4">
      <c r="B268" s="168">
        <v>20</v>
      </c>
      <c r="C268" s="167">
        <f t="shared" ref="C261:C290" si="10">IF(B268="","",DATE($B$1,$D$1,B268+1))</f>
        <v>2974</v>
      </c>
      <c r="D268" s="30">
        <v>930</v>
      </c>
      <c r="E268" s="31" t="s">
        <v>17</v>
      </c>
      <c r="F268" s="32"/>
      <c r="G268" s="158" t="s">
        <v>119</v>
      </c>
      <c r="H268" s="34" t="s">
        <v>359</v>
      </c>
      <c r="I268" s="35" t="s">
        <v>360</v>
      </c>
      <c r="J268" s="64" t="s">
        <v>372</v>
      </c>
      <c r="K268" s="37" t="s">
        <v>373</v>
      </c>
    </row>
    <row r="269" spans="2:11" ht="18.75" x14ac:dyDescent="0.4">
      <c r="B269" s="162"/>
      <c r="C269" s="165"/>
      <c r="D269" s="21">
        <v>930</v>
      </c>
      <c r="E269" s="22" t="s">
        <v>17</v>
      </c>
      <c r="F269" s="23">
        <v>1130</v>
      </c>
      <c r="G269" s="70" t="s">
        <v>119</v>
      </c>
      <c r="H269" s="53" t="s">
        <v>191</v>
      </c>
      <c r="I269" s="54" t="s">
        <v>194</v>
      </c>
      <c r="J269" s="49" t="s">
        <v>147</v>
      </c>
      <c r="K269" s="50" t="s">
        <v>193</v>
      </c>
    </row>
    <row r="270" spans="2:11" ht="37.5" x14ac:dyDescent="0.4">
      <c r="B270" s="162"/>
      <c r="C270" s="165"/>
      <c r="D270" s="38">
        <v>930</v>
      </c>
      <c r="E270" s="22" t="s">
        <v>17</v>
      </c>
      <c r="F270" s="23">
        <v>1150</v>
      </c>
      <c r="G270" s="66" t="s">
        <v>104</v>
      </c>
      <c r="H270" s="42" t="s">
        <v>270</v>
      </c>
      <c r="I270" s="43" t="s">
        <v>59</v>
      </c>
      <c r="J270" s="49" t="s">
        <v>280</v>
      </c>
      <c r="K270" s="50" t="s">
        <v>281</v>
      </c>
    </row>
    <row r="271" spans="2:11" ht="37.5" x14ac:dyDescent="0.4">
      <c r="B271" s="162"/>
      <c r="C271" s="165"/>
      <c r="D271" s="38">
        <v>1000</v>
      </c>
      <c r="E271" s="22" t="s">
        <v>17</v>
      </c>
      <c r="F271" s="40">
        <v>1045</v>
      </c>
      <c r="G271" s="77" t="s">
        <v>73</v>
      </c>
      <c r="H271" s="42" t="s">
        <v>74</v>
      </c>
      <c r="I271" s="43" t="s">
        <v>76</v>
      </c>
      <c r="J271" s="46" t="s">
        <v>84</v>
      </c>
      <c r="K271" s="44" t="s">
        <v>85</v>
      </c>
    </row>
    <row r="272" spans="2:11" ht="56.25" x14ac:dyDescent="0.4">
      <c r="B272" s="162"/>
      <c r="C272" s="165"/>
      <c r="D272" s="38">
        <v>1000</v>
      </c>
      <c r="E272" s="22" t="s">
        <v>17</v>
      </c>
      <c r="F272" s="40">
        <v>1130</v>
      </c>
      <c r="G272" s="77" t="s">
        <v>73</v>
      </c>
      <c r="H272" s="42" t="s">
        <v>285</v>
      </c>
      <c r="I272" s="43" t="s">
        <v>286</v>
      </c>
      <c r="J272" s="46" t="s">
        <v>293</v>
      </c>
      <c r="K272" s="44" t="s">
        <v>294</v>
      </c>
    </row>
    <row r="273" spans="2:11" ht="37.5" x14ac:dyDescent="0.4">
      <c r="B273" s="162"/>
      <c r="C273" s="165"/>
      <c r="D273" s="38">
        <v>1000</v>
      </c>
      <c r="E273" s="22" t="s">
        <v>17</v>
      </c>
      <c r="F273" s="23">
        <v>1130</v>
      </c>
      <c r="G273" s="45" t="s">
        <v>119</v>
      </c>
      <c r="H273" s="42" t="s">
        <v>359</v>
      </c>
      <c r="I273" s="43" t="s">
        <v>360</v>
      </c>
      <c r="J273" s="46" t="s">
        <v>370</v>
      </c>
      <c r="K273" s="71" t="s">
        <v>371</v>
      </c>
    </row>
    <row r="274" spans="2:11" ht="37.5" x14ac:dyDescent="0.4">
      <c r="B274" s="162"/>
      <c r="C274" s="165"/>
      <c r="D274" s="38">
        <v>1000</v>
      </c>
      <c r="E274" s="39" t="s">
        <v>17</v>
      </c>
      <c r="F274" s="40">
        <v>1130</v>
      </c>
      <c r="G274" s="133" t="s">
        <v>73</v>
      </c>
      <c r="H274" s="134" t="s">
        <v>418</v>
      </c>
      <c r="I274" s="135" t="s">
        <v>419</v>
      </c>
      <c r="J274" s="138" t="s">
        <v>426</v>
      </c>
      <c r="K274" s="191" t="s">
        <v>432</v>
      </c>
    </row>
    <row r="275" spans="2:11" ht="56.25" x14ac:dyDescent="0.4">
      <c r="B275" s="162"/>
      <c r="C275" s="165"/>
      <c r="D275" s="38">
        <v>1000</v>
      </c>
      <c r="E275" s="22" t="s">
        <v>17</v>
      </c>
      <c r="F275" s="40">
        <v>1200</v>
      </c>
      <c r="G275" s="45" t="s">
        <v>156</v>
      </c>
      <c r="H275" s="42" t="s">
        <v>157</v>
      </c>
      <c r="I275" s="43" t="s">
        <v>158</v>
      </c>
      <c r="J275" s="46" t="s">
        <v>159</v>
      </c>
      <c r="K275" s="44" t="s">
        <v>160</v>
      </c>
    </row>
    <row r="276" spans="2:11" ht="37.5" x14ac:dyDescent="0.4">
      <c r="B276" s="162"/>
      <c r="C276" s="165"/>
      <c r="D276" s="38">
        <v>1000</v>
      </c>
      <c r="E276" s="22" t="s">
        <v>17</v>
      </c>
      <c r="F276" s="40">
        <v>1230</v>
      </c>
      <c r="G276" s="68" t="s">
        <v>142</v>
      </c>
      <c r="H276" s="42" t="s">
        <v>322</v>
      </c>
      <c r="I276" s="43" t="s">
        <v>323</v>
      </c>
      <c r="J276" s="46" t="s">
        <v>324</v>
      </c>
      <c r="K276" s="44" t="s">
        <v>325</v>
      </c>
    </row>
    <row r="277" spans="2:11" ht="37.5" x14ac:dyDescent="0.4">
      <c r="B277" s="162"/>
      <c r="C277" s="165"/>
      <c r="D277" s="38">
        <v>1000</v>
      </c>
      <c r="E277" s="22" t="s">
        <v>17</v>
      </c>
      <c r="F277" s="23">
        <v>1300</v>
      </c>
      <c r="G277" s="66" t="s">
        <v>104</v>
      </c>
      <c r="H277" s="42" t="s">
        <v>182</v>
      </c>
      <c r="I277" s="43" t="s">
        <v>183</v>
      </c>
      <c r="J277" s="28" t="s">
        <v>185</v>
      </c>
      <c r="K277" s="50" t="s">
        <v>186</v>
      </c>
    </row>
    <row r="278" spans="2:11" ht="37.5" x14ac:dyDescent="0.4">
      <c r="B278" s="162"/>
      <c r="C278" s="165"/>
      <c r="D278" s="38">
        <v>1030</v>
      </c>
      <c r="E278" s="22" t="s">
        <v>17</v>
      </c>
      <c r="F278" s="40">
        <v>1050</v>
      </c>
      <c r="G278" s="67" t="s">
        <v>31</v>
      </c>
      <c r="H278" s="42" t="s">
        <v>32</v>
      </c>
      <c r="I278" s="43" t="s">
        <v>33</v>
      </c>
      <c r="J278" s="46" t="s">
        <v>34</v>
      </c>
      <c r="K278" s="44" t="s">
        <v>36</v>
      </c>
    </row>
    <row r="279" spans="2:11" ht="37.5" x14ac:dyDescent="0.4">
      <c r="B279" s="162"/>
      <c r="C279" s="165"/>
      <c r="D279" s="38">
        <v>1030</v>
      </c>
      <c r="E279" s="39" t="s">
        <v>17</v>
      </c>
      <c r="F279" s="40">
        <v>1050</v>
      </c>
      <c r="G279" s="68" t="s">
        <v>98</v>
      </c>
      <c r="H279" s="42" t="s">
        <v>99</v>
      </c>
      <c r="I279" s="43" t="s">
        <v>100</v>
      </c>
      <c r="J279" s="46" t="s">
        <v>72</v>
      </c>
      <c r="K279" s="44" t="s">
        <v>102</v>
      </c>
    </row>
    <row r="280" spans="2:11" ht="37.5" x14ac:dyDescent="0.4">
      <c r="B280" s="162"/>
      <c r="C280" s="165"/>
      <c r="D280" s="38">
        <v>1030</v>
      </c>
      <c r="E280" s="39" t="s">
        <v>17</v>
      </c>
      <c r="F280" s="40">
        <v>1100</v>
      </c>
      <c r="G280" s="67" t="s">
        <v>18</v>
      </c>
      <c r="H280" s="42" t="s">
        <v>25</v>
      </c>
      <c r="I280" s="43" t="s">
        <v>203</v>
      </c>
      <c r="J280" s="46" t="s">
        <v>219</v>
      </c>
      <c r="K280" s="44" t="s">
        <v>220</v>
      </c>
    </row>
    <row r="281" spans="2:11" ht="56.25" x14ac:dyDescent="0.4">
      <c r="B281" s="162"/>
      <c r="C281" s="165"/>
      <c r="D281" s="38">
        <v>1030</v>
      </c>
      <c r="E281" s="39" t="s">
        <v>17</v>
      </c>
      <c r="F281" s="40">
        <v>1200</v>
      </c>
      <c r="G281" s="66" t="s">
        <v>104</v>
      </c>
      <c r="H281" s="42" t="s">
        <v>165</v>
      </c>
      <c r="I281" s="43" t="s">
        <v>169</v>
      </c>
      <c r="J281" s="46" t="s">
        <v>174</v>
      </c>
      <c r="K281" s="44" t="s">
        <v>175</v>
      </c>
    </row>
    <row r="282" spans="2:11" ht="18.75" x14ac:dyDescent="0.4">
      <c r="B282" s="162"/>
      <c r="C282" s="165"/>
      <c r="D282" s="38">
        <v>1100</v>
      </c>
      <c r="E282" s="39" t="s">
        <v>17</v>
      </c>
      <c r="F282" s="40">
        <v>1130</v>
      </c>
      <c r="G282" s="76" t="s">
        <v>93</v>
      </c>
      <c r="H282" s="42" t="s">
        <v>239</v>
      </c>
      <c r="I282" s="43" t="s">
        <v>240</v>
      </c>
      <c r="J282" s="46" t="s">
        <v>243</v>
      </c>
      <c r="K282" s="44" t="s">
        <v>244</v>
      </c>
    </row>
    <row r="283" spans="2:11" ht="18.75" x14ac:dyDescent="0.4">
      <c r="B283" s="162"/>
      <c r="C283" s="165"/>
      <c r="D283" s="85">
        <v>1100</v>
      </c>
      <c r="E283" s="22" t="s">
        <v>17</v>
      </c>
      <c r="F283" s="23">
        <v>1200</v>
      </c>
      <c r="G283" s="65" t="s">
        <v>37</v>
      </c>
      <c r="H283" s="53" t="s">
        <v>38</v>
      </c>
      <c r="I283" s="54" t="s">
        <v>44</v>
      </c>
      <c r="J283" s="28" t="s">
        <v>42</v>
      </c>
      <c r="K283" s="50" t="s">
        <v>43</v>
      </c>
    </row>
    <row r="284" spans="2:11" ht="57" thickBot="1" x14ac:dyDescent="0.45">
      <c r="B284" s="163"/>
      <c r="C284" s="166"/>
      <c r="D284" s="73">
        <v>1745</v>
      </c>
      <c r="E284" s="56" t="s">
        <v>17</v>
      </c>
      <c r="F284" s="57">
        <v>1925</v>
      </c>
      <c r="G284" s="140" t="s">
        <v>73</v>
      </c>
      <c r="H284" s="141" t="s">
        <v>418</v>
      </c>
      <c r="I284" s="142" t="s">
        <v>419</v>
      </c>
      <c r="J284" s="144" t="s">
        <v>428</v>
      </c>
      <c r="K284" s="192" t="s">
        <v>429</v>
      </c>
    </row>
    <row r="285" spans="2:11" ht="19.5" thickTop="1" x14ac:dyDescent="0.4">
      <c r="B285" s="168">
        <v>21</v>
      </c>
      <c r="C285" s="167">
        <f t="shared" si="10"/>
        <v>2975</v>
      </c>
      <c r="D285" s="195">
        <v>1100</v>
      </c>
      <c r="E285" s="196" t="s">
        <v>17</v>
      </c>
      <c r="F285" s="32"/>
      <c r="G285" s="157" t="s">
        <v>93</v>
      </c>
      <c r="H285" s="34" t="s">
        <v>343</v>
      </c>
      <c r="I285" s="35" t="s">
        <v>344</v>
      </c>
      <c r="J285" s="64" t="s">
        <v>355</v>
      </c>
      <c r="K285" s="37" t="s">
        <v>356</v>
      </c>
    </row>
    <row r="286" spans="2:11" ht="56.25" x14ac:dyDescent="0.4">
      <c r="B286" s="162"/>
      <c r="C286" s="165"/>
      <c r="D286" s="21">
        <v>1200</v>
      </c>
      <c r="E286" s="22" t="s">
        <v>17</v>
      </c>
      <c r="F286" s="23">
        <v>1650</v>
      </c>
      <c r="G286" s="86" t="s">
        <v>93</v>
      </c>
      <c r="H286" s="53" t="s">
        <v>343</v>
      </c>
      <c r="I286" s="54" t="s">
        <v>344</v>
      </c>
      <c r="J286" s="49" t="s">
        <v>347</v>
      </c>
      <c r="K286" s="50" t="s">
        <v>348</v>
      </c>
    </row>
    <row r="287" spans="2:11" ht="19.5" thickBot="1" x14ac:dyDescent="0.45">
      <c r="B287" s="163"/>
      <c r="C287" s="166"/>
      <c r="D287" s="73">
        <v>1500</v>
      </c>
      <c r="E287" s="56" t="s">
        <v>17</v>
      </c>
      <c r="F287" s="57">
        <v>1530</v>
      </c>
      <c r="G287" s="111" t="s">
        <v>93</v>
      </c>
      <c r="H287" s="59" t="s">
        <v>239</v>
      </c>
      <c r="I287" s="108" t="s">
        <v>240</v>
      </c>
      <c r="J287" s="61" t="s">
        <v>247</v>
      </c>
      <c r="K287" s="62" t="s">
        <v>248</v>
      </c>
    </row>
    <row r="288" spans="2:11" ht="19.5" thickTop="1" x14ac:dyDescent="0.4">
      <c r="B288" s="168">
        <v>22</v>
      </c>
      <c r="C288" s="167">
        <f t="shared" si="10"/>
        <v>2976</v>
      </c>
      <c r="D288" s="92">
        <v>1000</v>
      </c>
      <c r="E288" s="39" t="s">
        <v>17</v>
      </c>
      <c r="F288" s="40">
        <v>1030</v>
      </c>
      <c r="G288" s="76" t="s">
        <v>93</v>
      </c>
      <c r="H288" s="42" t="s">
        <v>239</v>
      </c>
      <c r="I288" s="43" t="s">
        <v>240</v>
      </c>
      <c r="J288" s="46" t="s">
        <v>243</v>
      </c>
      <c r="K288" s="44" t="s">
        <v>244</v>
      </c>
    </row>
    <row r="289" spans="2:11" ht="19.5" thickBot="1" x14ac:dyDescent="0.45">
      <c r="B289" s="163"/>
      <c r="C289" s="166"/>
      <c r="D289" s="55">
        <v>1100</v>
      </c>
      <c r="E289" s="56" t="s">
        <v>17</v>
      </c>
      <c r="F289" s="57">
        <v>1130</v>
      </c>
      <c r="G289" s="111" t="s">
        <v>93</v>
      </c>
      <c r="H289" s="59" t="s">
        <v>239</v>
      </c>
      <c r="I289" s="108" t="s">
        <v>240</v>
      </c>
      <c r="J289" s="61" t="s">
        <v>241</v>
      </c>
      <c r="K289" s="62" t="s">
        <v>242</v>
      </c>
    </row>
    <row r="290" spans="2:11" ht="38.25" thickTop="1" x14ac:dyDescent="0.4">
      <c r="B290" s="168">
        <v>24</v>
      </c>
      <c r="C290" s="167">
        <f t="shared" si="10"/>
        <v>2978</v>
      </c>
      <c r="D290" s="38">
        <v>930</v>
      </c>
      <c r="E290" s="39" t="s">
        <v>17</v>
      </c>
      <c r="F290" s="40">
        <v>1100</v>
      </c>
      <c r="G290" s="76" t="s">
        <v>93</v>
      </c>
      <c r="H290" s="42" t="s">
        <v>94</v>
      </c>
      <c r="I290" s="43" t="s">
        <v>95</v>
      </c>
      <c r="J290" s="46" t="s">
        <v>96</v>
      </c>
      <c r="K290" s="44" t="s">
        <v>97</v>
      </c>
    </row>
    <row r="291" spans="2:11" ht="18.75" x14ac:dyDescent="0.4">
      <c r="B291" s="162"/>
      <c r="C291" s="165"/>
      <c r="D291" s="38">
        <v>930</v>
      </c>
      <c r="E291" s="39" t="s">
        <v>17</v>
      </c>
      <c r="F291" s="87">
        <v>1130</v>
      </c>
      <c r="G291" s="188" t="s">
        <v>37</v>
      </c>
      <c r="H291" s="88" t="s">
        <v>38</v>
      </c>
      <c r="I291" s="189" t="s">
        <v>44</v>
      </c>
      <c r="J291" s="95" t="s">
        <v>40</v>
      </c>
      <c r="K291" s="90" t="s">
        <v>41</v>
      </c>
    </row>
    <row r="292" spans="2:11" ht="56.25" x14ac:dyDescent="0.4">
      <c r="B292" s="162"/>
      <c r="C292" s="165"/>
      <c r="D292" s="21">
        <v>930</v>
      </c>
      <c r="E292" s="22" t="s">
        <v>17</v>
      </c>
      <c r="F292" s="23">
        <v>1130</v>
      </c>
      <c r="G292" s="70" t="s">
        <v>119</v>
      </c>
      <c r="H292" s="53" t="s">
        <v>191</v>
      </c>
      <c r="I292" s="54" t="s">
        <v>194</v>
      </c>
      <c r="J292" s="49" t="s">
        <v>195</v>
      </c>
      <c r="K292" s="50" t="s">
        <v>197</v>
      </c>
    </row>
    <row r="293" spans="2:11" ht="18.75" x14ac:dyDescent="0.4">
      <c r="B293" s="162"/>
      <c r="C293" s="165"/>
      <c r="D293" s="21">
        <v>930</v>
      </c>
      <c r="E293" s="22" t="s">
        <v>17</v>
      </c>
      <c r="F293" s="23">
        <v>1145</v>
      </c>
      <c r="G293" s="70" t="s">
        <v>119</v>
      </c>
      <c r="H293" s="53" t="s">
        <v>120</v>
      </c>
      <c r="I293" s="54" t="s">
        <v>121</v>
      </c>
      <c r="J293" s="49" t="s">
        <v>124</v>
      </c>
      <c r="K293" s="50" t="s">
        <v>125</v>
      </c>
    </row>
    <row r="294" spans="2:11" ht="18.75" x14ac:dyDescent="0.4">
      <c r="B294" s="162"/>
      <c r="C294" s="165"/>
      <c r="D294" s="21">
        <v>930</v>
      </c>
      <c r="E294" s="22" t="s">
        <v>17</v>
      </c>
      <c r="F294" s="23">
        <v>1145</v>
      </c>
      <c r="G294" s="72" t="s">
        <v>104</v>
      </c>
      <c r="H294" s="53" t="s">
        <v>270</v>
      </c>
      <c r="I294" s="54" t="s">
        <v>271</v>
      </c>
      <c r="J294" s="49" t="s">
        <v>124</v>
      </c>
      <c r="K294" s="50" t="s">
        <v>272</v>
      </c>
    </row>
    <row r="295" spans="2:11" ht="37.5" x14ac:dyDescent="0.4">
      <c r="B295" s="162"/>
      <c r="C295" s="165"/>
      <c r="D295" s="21">
        <v>930</v>
      </c>
      <c r="E295" s="22" t="s">
        <v>17</v>
      </c>
      <c r="F295" s="23">
        <v>1150</v>
      </c>
      <c r="G295" s="25" t="s">
        <v>57</v>
      </c>
      <c r="H295" s="53" t="s">
        <v>63</v>
      </c>
      <c r="I295" s="54" t="s">
        <v>59</v>
      </c>
      <c r="J295" s="49" t="s">
        <v>61</v>
      </c>
      <c r="K295" s="50" t="s">
        <v>62</v>
      </c>
    </row>
    <row r="296" spans="2:11" ht="18.75" x14ac:dyDescent="0.4">
      <c r="B296" s="162"/>
      <c r="C296" s="165"/>
      <c r="D296" s="21">
        <v>930</v>
      </c>
      <c r="E296" s="22" t="s">
        <v>17</v>
      </c>
      <c r="F296" s="23">
        <v>1230</v>
      </c>
      <c r="G296" s="69" t="s">
        <v>142</v>
      </c>
      <c r="H296" s="53" t="s">
        <v>143</v>
      </c>
      <c r="I296" s="54" t="s">
        <v>144</v>
      </c>
      <c r="J296" s="49" t="s">
        <v>147</v>
      </c>
      <c r="K296" s="50" t="s">
        <v>148</v>
      </c>
    </row>
    <row r="297" spans="2:11" ht="56.25" x14ac:dyDescent="0.4">
      <c r="B297" s="162"/>
      <c r="C297" s="165"/>
      <c r="D297" s="38">
        <v>930</v>
      </c>
      <c r="E297" s="39" t="s">
        <v>17</v>
      </c>
      <c r="F297" s="23">
        <v>1230</v>
      </c>
      <c r="G297" s="72" t="s">
        <v>104</v>
      </c>
      <c r="H297" s="53" t="s">
        <v>165</v>
      </c>
      <c r="I297" s="54" t="s">
        <v>169</v>
      </c>
      <c r="J297" s="49" t="s">
        <v>167</v>
      </c>
      <c r="K297" s="50" t="s">
        <v>168</v>
      </c>
    </row>
    <row r="298" spans="2:11" ht="37.5" x14ac:dyDescent="0.4">
      <c r="B298" s="162"/>
      <c r="C298" s="165"/>
      <c r="D298" s="38">
        <v>1000</v>
      </c>
      <c r="E298" s="39" t="s">
        <v>17</v>
      </c>
      <c r="F298" s="40">
        <v>1100</v>
      </c>
      <c r="G298" s="67" t="s">
        <v>18</v>
      </c>
      <c r="H298" s="42" t="s">
        <v>19</v>
      </c>
      <c r="I298" s="43" t="s">
        <v>20</v>
      </c>
      <c r="J298" s="46" t="s">
        <v>28</v>
      </c>
      <c r="K298" s="44" t="s">
        <v>30</v>
      </c>
    </row>
    <row r="299" spans="2:11" ht="37.5" x14ac:dyDescent="0.4">
      <c r="B299" s="162"/>
      <c r="C299" s="165"/>
      <c r="D299" s="21">
        <v>1000</v>
      </c>
      <c r="E299" s="22" t="s">
        <v>17</v>
      </c>
      <c r="F299" s="40">
        <v>1100</v>
      </c>
      <c r="G299" s="67" t="s">
        <v>18</v>
      </c>
      <c r="H299" s="42" t="s">
        <v>295</v>
      </c>
      <c r="I299" s="78" t="s">
        <v>296</v>
      </c>
      <c r="J299" s="46" t="s">
        <v>303</v>
      </c>
      <c r="K299" s="71" t="s">
        <v>304</v>
      </c>
    </row>
    <row r="300" spans="2:11" ht="37.5" x14ac:dyDescent="0.4">
      <c r="B300" s="162"/>
      <c r="C300" s="165"/>
      <c r="D300" s="21">
        <v>1000</v>
      </c>
      <c r="E300" s="22" t="s">
        <v>17</v>
      </c>
      <c r="F300" s="23">
        <v>1130</v>
      </c>
      <c r="G300" s="72" t="s">
        <v>104</v>
      </c>
      <c r="H300" s="53" t="s">
        <v>258</v>
      </c>
      <c r="I300" s="54" t="s">
        <v>259</v>
      </c>
      <c r="J300" s="49" t="s">
        <v>265</v>
      </c>
      <c r="K300" s="50" t="s">
        <v>269</v>
      </c>
    </row>
    <row r="301" spans="2:11" ht="75" x14ac:dyDescent="0.4">
      <c r="B301" s="162"/>
      <c r="C301" s="165"/>
      <c r="D301" s="21">
        <v>1000</v>
      </c>
      <c r="E301" s="22" t="s">
        <v>17</v>
      </c>
      <c r="F301" s="23">
        <v>1150</v>
      </c>
      <c r="G301" s="69" t="s">
        <v>142</v>
      </c>
      <c r="H301" s="53" t="s">
        <v>305</v>
      </c>
      <c r="I301" s="54" t="s">
        <v>309</v>
      </c>
      <c r="J301" s="96" t="s">
        <v>318</v>
      </c>
      <c r="K301" s="50" t="s">
        <v>319</v>
      </c>
    </row>
    <row r="302" spans="2:11" ht="56.25" x14ac:dyDescent="0.4">
      <c r="B302" s="162"/>
      <c r="C302" s="165"/>
      <c r="D302" s="38">
        <v>1000</v>
      </c>
      <c r="E302" s="39" t="s">
        <v>17</v>
      </c>
      <c r="F302" s="40">
        <v>1200</v>
      </c>
      <c r="G302" s="133" t="s">
        <v>73</v>
      </c>
      <c r="H302" s="134" t="s">
        <v>418</v>
      </c>
      <c r="I302" s="135" t="s">
        <v>419</v>
      </c>
      <c r="J302" s="138" t="s">
        <v>430</v>
      </c>
      <c r="K302" s="190" t="s">
        <v>431</v>
      </c>
    </row>
    <row r="303" spans="2:11" ht="56.25" x14ac:dyDescent="0.4">
      <c r="B303" s="162"/>
      <c r="C303" s="165"/>
      <c r="D303" s="21">
        <v>1000</v>
      </c>
      <c r="E303" s="22" t="s">
        <v>17</v>
      </c>
      <c r="F303" s="23">
        <v>1200</v>
      </c>
      <c r="G303" s="70" t="s">
        <v>156</v>
      </c>
      <c r="H303" s="53" t="s">
        <v>157</v>
      </c>
      <c r="I303" s="54" t="s">
        <v>158</v>
      </c>
      <c r="J303" s="49" t="s">
        <v>159</v>
      </c>
      <c r="K303" s="50" t="s">
        <v>160</v>
      </c>
    </row>
    <row r="304" spans="2:11" ht="56.25" x14ac:dyDescent="0.4">
      <c r="B304" s="162"/>
      <c r="C304" s="165"/>
      <c r="D304" s="21">
        <v>1000</v>
      </c>
      <c r="E304" s="22" t="s">
        <v>17</v>
      </c>
      <c r="F304" s="23">
        <v>1200</v>
      </c>
      <c r="G304" s="83" t="s">
        <v>73</v>
      </c>
      <c r="H304" s="53" t="s">
        <v>285</v>
      </c>
      <c r="I304" s="54" t="s">
        <v>286</v>
      </c>
      <c r="J304" s="49" t="s">
        <v>287</v>
      </c>
      <c r="K304" s="50" t="s">
        <v>452</v>
      </c>
    </row>
    <row r="305" spans="2:11" ht="18.75" x14ac:dyDescent="0.4">
      <c r="B305" s="162"/>
      <c r="C305" s="165"/>
      <c r="D305" s="21">
        <v>1000</v>
      </c>
      <c r="E305" s="22" t="s">
        <v>17</v>
      </c>
      <c r="F305" s="23">
        <v>1200</v>
      </c>
      <c r="G305" s="86" t="s">
        <v>93</v>
      </c>
      <c r="H305" s="53" t="s">
        <v>343</v>
      </c>
      <c r="I305" s="54" t="s">
        <v>344</v>
      </c>
      <c r="J305" s="28" t="s">
        <v>349</v>
      </c>
      <c r="K305" s="106" t="s">
        <v>417</v>
      </c>
    </row>
    <row r="306" spans="2:11" ht="18.75" x14ac:dyDescent="0.4">
      <c r="B306" s="162"/>
      <c r="C306" s="165"/>
      <c r="D306" s="21">
        <v>1100</v>
      </c>
      <c r="E306" s="22" t="s">
        <v>17</v>
      </c>
      <c r="F306" s="23">
        <v>1200</v>
      </c>
      <c r="G306" s="65" t="s">
        <v>37</v>
      </c>
      <c r="H306" s="53" t="s">
        <v>38</v>
      </c>
      <c r="I306" s="54" t="s">
        <v>44</v>
      </c>
      <c r="J306" s="28" t="s">
        <v>42</v>
      </c>
      <c r="K306" s="50" t="s">
        <v>43</v>
      </c>
    </row>
    <row r="307" spans="2:11" ht="75" x14ac:dyDescent="0.4">
      <c r="B307" s="162"/>
      <c r="C307" s="165"/>
      <c r="D307" s="21">
        <v>1115</v>
      </c>
      <c r="E307" s="22" t="s">
        <v>17</v>
      </c>
      <c r="F307" s="23">
        <v>1215</v>
      </c>
      <c r="G307" s="72" t="s">
        <v>104</v>
      </c>
      <c r="H307" s="53" t="s">
        <v>249</v>
      </c>
      <c r="I307" s="54" t="s">
        <v>250</v>
      </c>
      <c r="J307" s="49" t="s">
        <v>257</v>
      </c>
      <c r="K307" s="50" t="s">
        <v>453</v>
      </c>
    </row>
    <row r="308" spans="2:11" ht="38.25" thickBot="1" x14ac:dyDescent="0.45">
      <c r="B308" s="163"/>
      <c r="C308" s="166"/>
      <c r="D308" s="55">
        <v>1530</v>
      </c>
      <c r="E308" s="145" t="s">
        <v>17</v>
      </c>
      <c r="F308" s="146">
        <v>1600</v>
      </c>
      <c r="G308" s="147" t="s">
        <v>98</v>
      </c>
      <c r="H308" s="148" t="s">
        <v>99</v>
      </c>
      <c r="I308" s="149" t="s">
        <v>100</v>
      </c>
      <c r="J308" s="150" t="s">
        <v>70</v>
      </c>
      <c r="K308" s="151" t="s">
        <v>101</v>
      </c>
    </row>
    <row r="309" spans="2:11" ht="19.5" thickTop="1" x14ac:dyDescent="0.4">
      <c r="B309" s="168">
        <v>25</v>
      </c>
      <c r="C309" s="167">
        <f t="shared" ref="C309:C313" si="11">IF(B309="","",DATE($B$1,$D$1,B309+1))</f>
        <v>2979</v>
      </c>
      <c r="D309" s="30">
        <v>900</v>
      </c>
      <c r="E309" s="31" t="s">
        <v>17</v>
      </c>
      <c r="F309" s="32">
        <v>1200</v>
      </c>
      <c r="G309" s="152" t="s">
        <v>18</v>
      </c>
      <c r="H309" s="34" t="s">
        <v>19</v>
      </c>
      <c r="I309" s="35" t="s">
        <v>20</v>
      </c>
      <c r="J309" s="64" t="s">
        <v>21</v>
      </c>
      <c r="K309" s="37" t="s">
        <v>22</v>
      </c>
    </row>
    <row r="310" spans="2:11" ht="37.5" x14ac:dyDescent="0.4">
      <c r="B310" s="162"/>
      <c r="C310" s="165"/>
      <c r="D310" s="38">
        <v>915</v>
      </c>
      <c r="E310" s="39" t="s">
        <v>17</v>
      </c>
      <c r="F310" s="40">
        <v>1015</v>
      </c>
      <c r="G310" s="76" t="s">
        <v>93</v>
      </c>
      <c r="H310" s="42" t="s">
        <v>108</v>
      </c>
      <c r="I310" s="43" t="s">
        <v>109</v>
      </c>
      <c r="J310" s="46" t="s">
        <v>118</v>
      </c>
      <c r="K310" s="82" t="s">
        <v>437</v>
      </c>
    </row>
    <row r="311" spans="2:11" ht="37.5" x14ac:dyDescent="0.4">
      <c r="B311" s="162"/>
      <c r="C311" s="165"/>
      <c r="D311" s="21">
        <v>920</v>
      </c>
      <c r="E311" s="22" t="s">
        <v>17</v>
      </c>
      <c r="F311" s="23">
        <v>1100</v>
      </c>
      <c r="G311" s="65" t="s">
        <v>18</v>
      </c>
      <c r="H311" s="53" t="s">
        <v>53</v>
      </c>
      <c r="I311" s="54" t="s">
        <v>54</v>
      </c>
      <c r="J311" s="49" t="s">
        <v>55</v>
      </c>
      <c r="K311" s="50" t="s">
        <v>56</v>
      </c>
    </row>
    <row r="312" spans="2:11" ht="37.5" x14ac:dyDescent="0.4">
      <c r="B312" s="162"/>
      <c r="C312" s="165"/>
      <c r="D312" s="21">
        <v>930</v>
      </c>
      <c r="E312" s="22" t="s">
        <v>17</v>
      </c>
      <c r="F312" s="40">
        <v>1030</v>
      </c>
      <c r="G312" s="66" t="s">
        <v>104</v>
      </c>
      <c r="H312" s="42" t="s">
        <v>105</v>
      </c>
      <c r="I312" s="43" t="s">
        <v>106</v>
      </c>
      <c r="J312" s="46" t="s">
        <v>107</v>
      </c>
      <c r="K312" s="44" t="s">
        <v>454</v>
      </c>
    </row>
    <row r="313" spans="2:11" ht="56.25" x14ac:dyDescent="0.4">
      <c r="B313" s="171"/>
      <c r="C313" s="172"/>
      <c r="D313" s="21">
        <v>930</v>
      </c>
      <c r="E313" s="22" t="s">
        <v>17</v>
      </c>
      <c r="F313" s="23">
        <v>1100</v>
      </c>
      <c r="G313" s="86" t="s">
        <v>93</v>
      </c>
      <c r="H313" s="53" t="s">
        <v>176</v>
      </c>
      <c r="I313" s="54" t="s">
        <v>179</v>
      </c>
      <c r="J313" s="49" t="s">
        <v>180</v>
      </c>
      <c r="K313" s="50" t="s">
        <v>181</v>
      </c>
    </row>
    <row r="314" spans="2:11" ht="37.5" x14ac:dyDescent="0.4">
      <c r="B314" s="161">
        <v>25</v>
      </c>
      <c r="C314" s="164">
        <f>IF(B314="","",DATE($B$1,$D$1,B314+1))</f>
        <v>2979</v>
      </c>
      <c r="D314" s="21">
        <v>930</v>
      </c>
      <c r="E314" s="22" t="s">
        <v>17</v>
      </c>
      <c r="F314" s="23">
        <v>1100</v>
      </c>
      <c r="G314" s="72" t="s">
        <v>104</v>
      </c>
      <c r="H314" s="53" t="s">
        <v>270</v>
      </c>
      <c r="I314" s="54" t="s">
        <v>271</v>
      </c>
      <c r="J314" s="49" t="s">
        <v>282</v>
      </c>
      <c r="K314" s="50" t="s">
        <v>283</v>
      </c>
    </row>
    <row r="315" spans="2:11" ht="18.75" x14ac:dyDescent="0.4">
      <c r="B315" s="162"/>
      <c r="C315" s="165"/>
      <c r="D315" s="38">
        <v>930</v>
      </c>
      <c r="E315" s="39" t="s">
        <v>17</v>
      </c>
      <c r="F315" s="40">
        <v>1130</v>
      </c>
      <c r="G315" s="45" t="s">
        <v>119</v>
      </c>
      <c r="H315" s="42" t="s">
        <v>191</v>
      </c>
      <c r="I315" s="43" t="s">
        <v>194</v>
      </c>
      <c r="J315" s="46" t="s">
        <v>147</v>
      </c>
      <c r="K315" s="44" t="s">
        <v>193</v>
      </c>
    </row>
    <row r="316" spans="2:11" ht="37.5" x14ac:dyDescent="0.4">
      <c r="B316" s="162"/>
      <c r="C316" s="165"/>
      <c r="D316" s="21">
        <v>930</v>
      </c>
      <c r="E316" s="22" t="s">
        <v>17</v>
      </c>
      <c r="F316" s="40">
        <v>1150</v>
      </c>
      <c r="G316" s="76" t="s">
        <v>93</v>
      </c>
      <c r="H316" s="42" t="s">
        <v>378</v>
      </c>
      <c r="I316" s="24" t="s">
        <v>198</v>
      </c>
      <c r="J316" s="46" t="s">
        <v>383</v>
      </c>
      <c r="K316" s="44" t="s">
        <v>384</v>
      </c>
    </row>
    <row r="317" spans="2:11" ht="18.75" x14ac:dyDescent="0.4">
      <c r="B317" s="162"/>
      <c r="C317" s="165"/>
      <c r="D317" s="21">
        <v>930</v>
      </c>
      <c r="E317" s="81" t="s">
        <v>17</v>
      </c>
      <c r="F317" s="23">
        <v>1230</v>
      </c>
      <c r="G317" s="68" t="s">
        <v>142</v>
      </c>
      <c r="H317" s="42" t="s">
        <v>143</v>
      </c>
      <c r="I317" s="43" t="s">
        <v>144</v>
      </c>
      <c r="J317" s="46" t="s">
        <v>147</v>
      </c>
      <c r="K317" s="44" t="s">
        <v>148</v>
      </c>
    </row>
    <row r="318" spans="2:11" ht="37.5" x14ac:dyDescent="0.4">
      <c r="B318" s="162"/>
      <c r="C318" s="165"/>
      <c r="D318" s="21">
        <v>1000</v>
      </c>
      <c r="E318" s="22" t="s">
        <v>17</v>
      </c>
      <c r="F318" s="23">
        <v>1040</v>
      </c>
      <c r="G318" s="45" t="s">
        <v>119</v>
      </c>
      <c r="H318" s="42" t="s">
        <v>120</v>
      </c>
      <c r="I318" s="43" t="s">
        <v>121</v>
      </c>
      <c r="J318" s="46" t="s">
        <v>137</v>
      </c>
      <c r="K318" s="44" t="s">
        <v>141</v>
      </c>
    </row>
    <row r="319" spans="2:11" ht="18.75" x14ac:dyDescent="0.4">
      <c r="B319" s="162"/>
      <c r="C319" s="165"/>
      <c r="D319" s="21">
        <v>1000</v>
      </c>
      <c r="E319" s="22" t="s">
        <v>17</v>
      </c>
      <c r="F319" s="23">
        <v>1100</v>
      </c>
      <c r="G319" s="68" t="s">
        <v>329</v>
      </c>
      <c r="H319" s="42" t="s">
        <v>330</v>
      </c>
      <c r="I319" s="43" t="s">
        <v>331</v>
      </c>
      <c r="J319" s="49" t="s">
        <v>147</v>
      </c>
      <c r="K319" s="44" t="s">
        <v>334</v>
      </c>
    </row>
    <row r="320" spans="2:11" ht="37.5" x14ac:dyDescent="0.4">
      <c r="B320" s="162"/>
      <c r="C320" s="165"/>
      <c r="D320" s="21">
        <v>1000</v>
      </c>
      <c r="E320" s="22" t="s">
        <v>17</v>
      </c>
      <c r="F320" s="23">
        <v>1130</v>
      </c>
      <c r="G320" s="67" t="s">
        <v>18</v>
      </c>
      <c r="H320" s="42" t="s">
        <v>50</v>
      </c>
      <c r="I320" s="43" t="s">
        <v>51</v>
      </c>
      <c r="J320" s="49" t="s">
        <v>21</v>
      </c>
      <c r="K320" s="50" t="s">
        <v>52</v>
      </c>
    </row>
    <row r="321" spans="2:11" ht="56.25" x14ac:dyDescent="0.4">
      <c r="B321" s="162"/>
      <c r="C321" s="165"/>
      <c r="D321" s="21">
        <v>1000</v>
      </c>
      <c r="E321" s="22" t="s">
        <v>17</v>
      </c>
      <c r="F321" s="23">
        <v>1130</v>
      </c>
      <c r="G321" s="66" t="s">
        <v>104</v>
      </c>
      <c r="H321" s="42" t="s">
        <v>258</v>
      </c>
      <c r="I321" s="43" t="s">
        <v>259</v>
      </c>
      <c r="J321" s="46" t="s">
        <v>262</v>
      </c>
      <c r="K321" s="44" t="s">
        <v>267</v>
      </c>
    </row>
    <row r="322" spans="2:11" ht="37.5" x14ac:dyDescent="0.4">
      <c r="B322" s="162"/>
      <c r="C322" s="165"/>
      <c r="D322" s="21">
        <v>1000</v>
      </c>
      <c r="E322" s="22" t="s">
        <v>17</v>
      </c>
      <c r="F322" s="23">
        <v>1130</v>
      </c>
      <c r="G322" s="45" t="s">
        <v>119</v>
      </c>
      <c r="H322" s="42" t="s">
        <v>359</v>
      </c>
      <c r="I322" s="43" t="s">
        <v>360</v>
      </c>
      <c r="J322" s="49" t="s">
        <v>374</v>
      </c>
      <c r="K322" s="50" t="s">
        <v>375</v>
      </c>
    </row>
    <row r="323" spans="2:11" ht="56.25" x14ac:dyDescent="0.4">
      <c r="B323" s="162"/>
      <c r="C323" s="165"/>
      <c r="D323" s="21">
        <v>1000</v>
      </c>
      <c r="E323" s="22" t="s">
        <v>17</v>
      </c>
      <c r="F323" s="23">
        <v>1200</v>
      </c>
      <c r="G323" s="45" t="s">
        <v>156</v>
      </c>
      <c r="H323" s="42" t="s">
        <v>157</v>
      </c>
      <c r="I323" s="43" t="s">
        <v>158</v>
      </c>
      <c r="J323" s="46" t="s">
        <v>159</v>
      </c>
      <c r="K323" s="44" t="s">
        <v>160</v>
      </c>
    </row>
    <row r="324" spans="2:11" ht="18.75" x14ac:dyDescent="0.4">
      <c r="B324" s="162"/>
      <c r="C324" s="165"/>
      <c r="D324" s="38">
        <v>1000</v>
      </c>
      <c r="E324" s="39" t="s">
        <v>17</v>
      </c>
      <c r="F324" s="23">
        <v>1200</v>
      </c>
      <c r="G324" s="76" t="s">
        <v>93</v>
      </c>
      <c r="H324" s="42" t="s">
        <v>343</v>
      </c>
      <c r="I324" s="43" t="s">
        <v>344</v>
      </c>
      <c r="J324" s="49" t="s">
        <v>357</v>
      </c>
      <c r="K324" s="50" t="s">
        <v>358</v>
      </c>
    </row>
    <row r="325" spans="2:11" ht="37.5" x14ac:dyDescent="0.4">
      <c r="B325" s="162"/>
      <c r="C325" s="165"/>
      <c r="D325" s="38">
        <v>1000</v>
      </c>
      <c r="E325" s="39" t="s">
        <v>17</v>
      </c>
      <c r="F325" s="40">
        <v>1230</v>
      </c>
      <c r="G325" s="68" t="s">
        <v>142</v>
      </c>
      <c r="H325" s="42" t="s">
        <v>322</v>
      </c>
      <c r="I325" s="43" t="s">
        <v>323</v>
      </c>
      <c r="J325" s="26" t="s">
        <v>324</v>
      </c>
      <c r="K325" s="44" t="s">
        <v>325</v>
      </c>
    </row>
    <row r="326" spans="2:11" ht="37.5" x14ac:dyDescent="0.4">
      <c r="B326" s="162"/>
      <c r="C326" s="165"/>
      <c r="D326" s="38">
        <v>1000</v>
      </c>
      <c r="E326" s="39" t="s">
        <v>17</v>
      </c>
      <c r="F326" s="40">
        <v>1300</v>
      </c>
      <c r="G326" s="66" t="s">
        <v>104</v>
      </c>
      <c r="H326" s="42" t="s">
        <v>182</v>
      </c>
      <c r="I326" s="43" t="s">
        <v>183</v>
      </c>
      <c r="J326" s="26" t="s">
        <v>185</v>
      </c>
      <c r="K326" s="44" t="s">
        <v>186</v>
      </c>
    </row>
    <row r="327" spans="2:11" ht="27.75" customHeight="1" x14ac:dyDescent="0.4">
      <c r="B327" s="162"/>
      <c r="C327" s="165"/>
      <c r="D327" s="38">
        <v>1030</v>
      </c>
      <c r="E327" s="39" t="s">
        <v>17</v>
      </c>
      <c r="F327" s="40">
        <v>1050</v>
      </c>
      <c r="G327" s="66" t="s">
        <v>65</v>
      </c>
      <c r="H327" s="42" t="s">
        <v>66</v>
      </c>
      <c r="I327" s="43" t="s">
        <v>67</v>
      </c>
      <c r="J327" s="46" t="s">
        <v>72</v>
      </c>
      <c r="K327" s="44" t="s">
        <v>69</v>
      </c>
    </row>
    <row r="328" spans="2:11" ht="18.75" x14ac:dyDescent="0.4">
      <c r="B328" s="162"/>
      <c r="C328" s="165"/>
      <c r="D328" s="38">
        <v>1030</v>
      </c>
      <c r="E328" s="39" t="s">
        <v>17</v>
      </c>
      <c r="F328" s="40">
        <v>1050</v>
      </c>
      <c r="G328" s="77" t="s">
        <v>73</v>
      </c>
      <c r="H328" s="42" t="s">
        <v>87</v>
      </c>
      <c r="I328" s="43" t="s">
        <v>88</v>
      </c>
      <c r="J328" s="46" t="s">
        <v>68</v>
      </c>
      <c r="K328" s="44" t="s">
        <v>89</v>
      </c>
    </row>
    <row r="329" spans="2:11" ht="37.5" x14ac:dyDescent="0.4">
      <c r="B329" s="162"/>
      <c r="C329" s="165"/>
      <c r="D329" s="38">
        <v>1030</v>
      </c>
      <c r="E329" s="39" t="s">
        <v>17</v>
      </c>
      <c r="F329" s="40">
        <v>1100</v>
      </c>
      <c r="G329" s="45" t="s">
        <v>156</v>
      </c>
      <c r="H329" s="42" t="s">
        <v>225</v>
      </c>
      <c r="I329" s="43" t="s">
        <v>226</v>
      </c>
      <c r="J329" s="46" t="s">
        <v>34</v>
      </c>
      <c r="K329" s="44" t="s">
        <v>228</v>
      </c>
    </row>
    <row r="330" spans="2:11" ht="18.75" x14ac:dyDescent="0.4">
      <c r="B330" s="162"/>
      <c r="C330" s="165"/>
      <c r="D330" s="38">
        <v>1030</v>
      </c>
      <c r="E330" s="39" t="s">
        <v>17</v>
      </c>
      <c r="F330" s="40">
        <v>1100</v>
      </c>
      <c r="G330" s="68" t="s">
        <v>142</v>
      </c>
      <c r="H330" s="42" t="s">
        <v>322</v>
      </c>
      <c r="I330" s="43" t="s">
        <v>323</v>
      </c>
      <c r="J330" s="26" t="s">
        <v>327</v>
      </c>
      <c r="K330" s="44" t="s">
        <v>328</v>
      </c>
    </row>
    <row r="331" spans="2:11" ht="56.25" x14ac:dyDescent="0.4">
      <c r="B331" s="162"/>
      <c r="C331" s="165"/>
      <c r="D331" s="38">
        <v>1030</v>
      </c>
      <c r="E331" s="39" t="s">
        <v>17</v>
      </c>
      <c r="F331" s="40">
        <v>1130</v>
      </c>
      <c r="G331" s="67" t="s">
        <v>37</v>
      </c>
      <c r="H331" s="53" t="s">
        <v>221</v>
      </c>
      <c r="I331" s="43" t="s">
        <v>203</v>
      </c>
      <c r="J331" s="46" t="s">
        <v>222</v>
      </c>
      <c r="K331" s="44" t="s">
        <v>223</v>
      </c>
    </row>
    <row r="332" spans="2:11" ht="37.5" x14ac:dyDescent="0.4">
      <c r="B332" s="162"/>
      <c r="C332" s="165"/>
      <c r="D332" s="21">
        <v>1045</v>
      </c>
      <c r="E332" s="22" t="s">
        <v>17</v>
      </c>
      <c r="F332" s="23">
        <v>1245</v>
      </c>
      <c r="G332" s="72" t="s">
        <v>230</v>
      </c>
      <c r="H332" s="53" t="s">
        <v>392</v>
      </c>
      <c r="I332" s="54" t="s">
        <v>393</v>
      </c>
      <c r="J332" s="49" t="s">
        <v>394</v>
      </c>
      <c r="K332" s="44" t="s">
        <v>395</v>
      </c>
    </row>
    <row r="333" spans="2:11" ht="18.75" x14ac:dyDescent="0.4">
      <c r="B333" s="162"/>
      <c r="C333" s="165"/>
      <c r="D333" s="38">
        <v>1100</v>
      </c>
      <c r="E333" s="39" t="s">
        <v>17</v>
      </c>
      <c r="F333" s="40">
        <v>1200</v>
      </c>
      <c r="G333" s="67" t="s">
        <v>37</v>
      </c>
      <c r="H333" s="42" t="s">
        <v>38</v>
      </c>
      <c r="I333" s="43" t="s">
        <v>44</v>
      </c>
      <c r="J333" s="26" t="s">
        <v>42</v>
      </c>
      <c r="K333" s="44" t="s">
        <v>43</v>
      </c>
    </row>
    <row r="334" spans="2:11" ht="37.5" x14ac:dyDescent="0.4">
      <c r="B334" s="162"/>
      <c r="C334" s="165"/>
      <c r="D334" s="38">
        <v>1130</v>
      </c>
      <c r="E334" s="39" t="s">
        <v>17</v>
      </c>
      <c r="F334" s="40">
        <v>1230</v>
      </c>
      <c r="G334" s="76" t="s">
        <v>93</v>
      </c>
      <c r="H334" s="42" t="s">
        <v>108</v>
      </c>
      <c r="I334" s="43" t="s">
        <v>109</v>
      </c>
      <c r="J334" s="46" t="s">
        <v>111</v>
      </c>
      <c r="K334" s="82" t="s">
        <v>112</v>
      </c>
    </row>
    <row r="335" spans="2:11" ht="56.25" x14ac:dyDescent="0.4">
      <c r="B335" s="162"/>
      <c r="C335" s="165"/>
      <c r="D335" s="38">
        <v>1145</v>
      </c>
      <c r="E335" s="39" t="s">
        <v>17</v>
      </c>
      <c r="F335" s="40">
        <v>1325</v>
      </c>
      <c r="G335" s="133" t="s">
        <v>73</v>
      </c>
      <c r="H335" s="134" t="s">
        <v>418</v>
      </c>
      <c r="I335" s="135" t="s">
        <v>419</v>
      </c>
      <c r="J335" s="138" t="s">
        <v>422</v>
      </c>
      <c r="K335" s="50" t="s">
        <v>455</v>
      </c>
    </row>
    <row r="336" spans="2:11" ht="19.5" thickBot="1" x14ac:dyDescent="0.45">
      <c r="B336" s="163"/>
      <c r="C336" s="166"/>
      <c r="D336" s="73">
        <v>1530</v>
      </c>
      <c r="E336" s="56" t="s">
        <v>17</v>
      </c>
      <c r="F336" s="57">
        <v>1600</v>
      </c>
      <c r="G336" s="109" t="s">
        <v>73</v>
      </c>
      <c r="H336" s="59" t="s">
        <v>87</v>
      </c>
      <c r="I336" s="108" t="s">
        <v>88</v>
      </c>
      <c r="J336" s="61" t="s">
        <v>70</v>
      </c>
      <c r="K336" s="62" t="s">
        <v>90</v>
      </c>
    </row>
    <row r="337" spans="2:11" ht="19.5" thickTop="1" x14ac:dyDescent="0.4">
      <c r="B337" s="168">
        <v>26</v>
      </c>
      <c r="C337" s="167">
        <f t="shared" ref="C337:C341" si="12">IF(B337="","",DATE($B$1,$D$1,B337+1))</f>
        <v>2980</v>
      </c>
      <c r="D337" s="30">
        <v>900</v>
      </c>
      <c r="E337" s="31" t="s">
        <v>17</v>
      </c>
      <c r="F337" s="32">
        <v>1100</v>
      </c>
      <c r="G337" s="63" t="s">
        <v>329</v>
      </c>
      <c r="H337" s="34" t="s">
        <v>330</v>
      </c>
      <c r="I337" s="35" t="s">
        <v>331</v>
      </c>
      <c r="J337" s="36" t="s">
        <v>336</v>
      </c>
      <c r="K337" s="37" t="s">
        <v>338</v>
      </c>
    </row>
    <row r="338" spans="2:11" ht="18.75" x14ac:dyDescent="0.4">
      <c r="B338" s="162"/>
      <c r="C338" s="165"/>
      <c r="D338" s="38">
        <v>900</v>
      </c>
      <c r="E338" s="39" t="s">
        <v>17</v>
      </c>
      <c r="F338" s="40">
        <v>1200</v>
      </c>
      <c r="G338" s="67" t="s">
        <v>18</v>
      </c>
      <c r="H338" s="42" t="s">
        <v>19</v>
      </c>
      <c r="I338" s="43" t="s">
        <v>20</v>
      </c>
      <c r="J338" s="46" t="s">
        <v>21</v>
      </c>
      <c r="K338" s="44" t="s">
        <v>22</v>
      </c>
    </row>
    <row r="339" spans="2:11" ht="18.75" x14ac:dyDescent="0.4">
      <c r="B339" s="162"/>
      <c r="C339" s="165"/>
      <c r="D339" s="38">
        <v>930</v>
      </c>
      <c r="E339" s="39" t="s">
        <v>17</v>
      </c>
      <c r="F339" s="40">
        <v>1130</v>
      </c>
      <c r="G339" s="45" t="s">
        <v>119</v>
      </c>
      <c r="H339" s="42" t="s">
        <v>191</v>
      </c>
      <c r="I339" s="43" t="s">
        <v>194</v>
      </c>
      <c r="J339" s="46" t="s">
        <v>147</v>
      </c>
      <c r="K339" s="44" t="s">
        <v>193</v>
      </c>
    </row>
    <row r="340" spans="2:11" ht="18.75" x14ac:dyDescent="0.4">
      <c r="B340" s="162"/>
      <c r="C340" s="165"/>
      <c r="D340" s="38">
        <v>930</v>
      </c>
      <c r="E340" s="39" t="s">
        <v>17</v>
      </c>
      <c r="F340" s="40">
        <v>1150</v>
      </c>
      <c r="G340" s="68" t="s">
        <v>142</v>
      </c>
      <c r="H340" s="42" t="s">
        <v>305</v>
      </c>
      <c r="I340" s="43" t="s">
        <v>309</v>
      </c>
      <c r="J340" s="26" t="s">
        <v>307</v>
      </c>
      <c r="K340" s="27" t="s">
        <v>308</v>
      </c>
    </row>
    <row r="341" spans="2:11" ht="56.25" x14ac:dyDescent="0.4">
      <c r="B341" s="162"/>
      <c r="C341" s="165"/>
      <c r="D341" s="38">
        <v>930</v>
      </c>
      <c r="E341" s="39" t="s">
        <v>17</v>
      </c>
      <c r="F341" s="40">
        <v>1230</v>
      </c>
      <c r="G341" s="66" t="s">
        <v>104</v>
      </c>
      <c r="H341" s="42" t="s">
        <v>165</v>
      </c>
      <c r="I341" s="43" t="s">
        <v>169</v>
      </c>
      <c r="J341" s="46" t="s">
        <v>167</v>
      </c>
      <c r="K341" s="50" t="s">
        <v>168</v>
      </c>
    </row>
    <row r="342" spans="2:11" ht="57.75" customHeight="1" x14ac:dyDescent="0.4">
      <c r="B342" s="162"/>
      <c r="C342" s="165"/>
      <c r="D342" s="21">
        <v>930</v>
      </c>
      <c r="E342" s="22" t="s">
        <v>17</v>
      </c>
      <c r="F342" s="40">
        <v>1430</v>
      </c>
      <c r="G342" s="66" t="s">
        <v>104</v>
      </c>
      <c r="H342" s="42" t="s">
        <v>270</v>
      </c>
      <c r="I342" s="43" t="s">
        <v>59</v>
      </c>
      <c r="J342" s="26" t="s">
        <v>277</v>
      </c>
      <c r="K342" s="50" t="s">
        <v>284</v>
      </c>
    </row>
    <row r="343" spans="2:11" ht="37.5" x14ac:dyDescent="0.4">
      <c r="B343" s="171"/>
      <c r="C343" s="172"/>
      <c r="D343" s="21">
        <v>1000</v>
      </c>
      <c r="E343" s="22" t="s">
        <v>17</v>
      </c>
      <c r="F343" s="23">
        <v>1130</v>
      </c>
      <c r="G343" s="72" t="s">
        <v>230</v>
      </c>
      <c r="H343" s="53" t="s">
        <v>396</v>
      </c>
      <c r="I343" s="54" t="s">
        <v>397</v>
      </c>
      <c r="J343" s="49" t="s">
        <v>398</v>
      </c>
      <c r="K343" s="50" t="s">
        <v>399</v>
      </c>
    </row>
    <row r="344" spans="2:11" ht="37.5" x14ac:dyDescent="0.4">
      <c r="B344" s="161">
        <v>26</v>
      </c>
      <c r="C344" s="164">
        <f t="shared" ref="C343:C344" si="13">IF(B344="","",DATE($B$1,$D$1,B344+1))</f>
        <v>2980</v>
      </c>
      <c r="D344" s="21">
        <v>1000</v>
      </c>
      <c r="E344" s="22" t="s">
        <v>17</v>
      </c>
      <c r="F344" s="23">
        <v>1200</v>
      </c>
      <c r="G344" s="197" t="s">
        <v>73</v>
      </c>
      <c r="H344" s="154" t="s">
        <v>418</v>
      </c>
      <c r="I344" s="155" t="s">
        <v>419</v>
      </c>
      <c r="J344" s="138" t="s">
        <v>424</v>
      </c>
      <c r="K344" s="190" t="s">
        <v>425</v>
      </c>
    </row>
    <row r="345" spans="2:11" ht="56.25" x14ac:dyDescent="0.4">
      <c r="B345" s="162"/>
      <c r="C345" s="165"/>
      <c r="D345" s="21">
        <v>1000</v>
      </c>
      <c r="E345" s="22" t="s">
        <v>17</v>
      </c>
      <c r="F345" s="23">
        <v>1200</v>
      </c>
      <c r="G345" s="70" t="s">
        <v>156</v>
      </c>
      <c r="H345" s="53" t="s">
        <v>157</v>
      </c>
      <c r="I345" s="43" t="s">
        <v>158</v>
      </c>
      <c r="J345" s="49" t="s">
        <v>159</v>
      </c>
      <c r="K345" s="50" t="s">
        <v>160</v>
      </c>
    </row>
    <row r="346" spans="2:11" ht="56.25" x14ac:dyDescent="0.4">
      <c r="B346" s="162"/>
      <c r="C346" s="165"/>
      <c r="D346" s="21">
        <v>1000</v>
      </c>
      <c r="E346" s="22" t="s">
        <v>17</v>
      </c>
      <c r="F346" s="23">
        <v>1200</v>
      </c>
      <c r="G346" s="83" t="s">
        <v>73</v>
      </c>
      <c r="H346" s="53" t="s">
        <v>285</v>
      </c>
      <c r="I346" s="43" t="s">
        <v>286</v>
      </c>
      <c r="J346" s="49" t="s">
        <v>287</v>
      </c>
      <c r="K346" s="50" t="s">
        <v>288</v>
      </c>
    </row>
    <row r="347" spans="2:11" ht="37.5" x14ac:dyDescent="0.4">
      <c r="B347" s="162"/>
      <c r="C347" s="165"/>
      <c r="D347" s="21">
        <v>1030</v>
      </c>
      <c r="E347" s="81" t="s">
        <v>17</v>
      </c>
      <c r="F347" s="23">
        <v>1145</v>
      </c>
      <c r="G347" s="65" t="s">
        <v>18</v>
      </c>
      <c r="H347" s="53" t="s">
        <v>25</v>
      </c>
      <c r="I347" s="43" t="s">
        <v>198</v>
      </c>
      <c r="J347" s="49" t="s">
        <v>77</v>
      </c>
      <c r="K347" s="50" t="s">
        <v>224</v>
      </c>
    </row>
    <row r="348" spans="2:11" ht="56.25" x14ac:dyDescent="0.4">
      <c r="B348" s="162"/>
      <c r="C348" s="165"/>
      <c r="D348" s="21">
        <v>1030</v>
      </c>
      <c r="E348" s="22" t="s">
        <v>17</v>
      </c>
      <c r="F348" s="23">
        <v>1200</v>
      </c>
      <c r="G348" s="69" t="s">
        <v>142</v>
      </c>
      <c r="H348" s="53" t="s">
        <v>143</v>
      </c>
      <c r="I348" s="43" t="s">
        <v>144</v>
      </c>
      <c r="J348" s="49" t="s">
        <v>408</v>
      </c>
      <c r="K348" s="50" t="s">
        <v>155</v>
      </c>
    </row>
    <row r="349" spans="2:11" ht="38.25" thickBot="1" x14ac:dyDescent="0.45">
      <c r="B349" s="163"/>
      <c r="C349" s="166"/>
      <c r="D349" s="73">
        <v>1330</v>
      </c>
      <c r="E349" s="56" t="s">
        <v>17</v>
      </c>
      <c r="F349" s="57">
        <v>1500</v>
      </c>
      <c r="G349" s="109" t="s">
        <v>73</v>
      </c>
      <c r="H349" s="59" t="s">
        <v>74</v>
      </c>
      <c r="I349" s="108" t="s">
        <v>76</v>
      </c>
      <c r="J349" s="61" t="s">
        <v>79</v>
      </c>
      <c r="K349" s="62" t="s">
        <v>86</v>
      </c>
    </row>
    <row r="350" spans="2:11" ht="19.5" thickTop="1" x14ac:dyDescent="0.4">
      <c r="B350" s="168">
        <v>27</v>
      </c>
      <c r="C350" s="167">
        <f t="shared" ref="C337:C361" si="14">IF(B350="","",DATE($B$1,$D$1,B350+1))</f>
        <v>2981</v>
      </c>
      <c r="D350" s="97">
        <v>930</v>
      </c>
      <c r="E350" s="193" t="s">
        <v>17</v>
      </c>
      <c r="F350" s="87">
        <v>1130</v>
      </c>
      <c r="G350" s="194" t="s">
        <v>119</v>
      </c>
      <c r="H350" s="88" t="s">
        <v>191</v>
      </c>
      <c r="I350" s="189" t="s">
        <v>194</v>
      </c>
      <c r="J350" s="89" t="s">
        <v>147</v>
      </c>
      <c r="K350" s="90" t="s">
        <v>193</v>
      </c>
    </row>
    <row r="351" spans="2:11" ht="37.5" x14ac:dyDescent="0.4">
      <c r="B351" s="162"/>
      <c r="C351" s="165"/>
      <c r="D351" s="21">
        <v>930</v>
      </c>
      <c r="E351" s="22" t="s">
        <v>17</v>
      </c>
      <c r="F351" s="23">
        <v>1150</v>
      </c>
      <c r="G351" s="69" t="s">
        <v>142</v>
      </c>
      <c r="H351" s="53" t="s">
        <v>305</v>
      </c>
      <c r="I351" s="24" t="s">
        <v>312</v>
      </c>
      <c r="J351" s="49" t="s">
        <v>320</v>
      </c>
      <c r="K351" s="50" t="s">
        <v>321</v>
      </c>
    </row>
    <row r="352" spans="2:11" ht="37.5" x14ac:dyDescent="0.4">
      <c r="B352" s="162"/>
      <c r="C352" s="165"/>
      <c r="D352" s="21">
        <v>1000</v>
      </c>
      <c r="E352" s="22" t="s">
        <v>17</v>
      </c>
      <c r="F352" s="23">
        <v>1045</v>
      </c>
      <c r="G352" s="65" t="s">
        <v>18</v>
      </c>
      <c r="H352" s="53" t="s">
        <v>25</v>
      </c>
      <c r="I352" s="54" t="s">
        <v>203</v>
      </c>
      <c r="J352" s="49" t="s">
        <v>212</v>
      </c>
      <c r="K352" s="50" t="s">
        <v>213</v>
      </c>
    </row>
    <row r="353" spans="2:11" ht="37.5" x14ac:dyDescent="0.4">
      <c r="B353" s="162"/>
      <c r="C353" s="165"/>
      <c r="D353" s="38">
        <v>1000</v>
      </c>
      <c r="E353" s="39" t="s">
        <v>17</v>
      </c>
      <c r="F353" s="40">
        <v>1130</v>
      </c>
      <c r="G353" s="45" t="s">
        <v>119</v>
      </c>
      <c r="H353" s="42" t="s">
        <v>359</v>
      </c>
      <c r="I353" s="43" t="s">
        <v>360</v>
      </c>
      <c r="J353" s="46" t="s">
        <v>376</v>
      </c>
      <c r="K353" s="71" t="s">
        <v>377</v>
      </c>
    </row>
    <row r="354" spans="2:11" ht="37.5" x14ac:dyDescent="0.4">
      <c r="B354" s="162"/>
      <c r="C354" s="165"/>
      <c r="D354" s="38">
        <v>1000</v>
      </c>
      <c r="E354" s="39" t="s">
        <v>17</v>
      </c>
      <c r="F354" s="40">
        <v>1130</v>
      </c>
      <c r="G354" s="133" t="s">
        <v>73</v>
      </c>
      <c r="H354" s="134" t="s">
        <v>418</v>
      </c>
      <c r="I354" s="135" t="s">
        <v>419</v>
      </c>
      <c r="J354" s="139" t="s">
        <v>426</v>
      </c>
      <c r="K354" s="191" t="s">
        <v>432</v>
      </c>
    </row>
    <row r="355" spans="2:11" ht="56.25" x14ac:dyDescent="0.4">
      <c r="B355" s="162"/>
      <c r="C355" s="165"/>
      <c r="D355" s="38">
        <v>1000</v>
      </c>
      <c r="E355" s="39" t="s">
        <v>17</v>
      </c>
      <c r="F355" s="23">
        <v>1200</v>
      </c>
      <c r="G355" s="45" t="s">
        <v>156</v>
      </c>
      <c r="H355" s="42" t="s">
        <v>157</v>
      </c>
      <c r="I355" s="43" t="s">
        <v>158</v>
      </c>
      <c r="J355" s="46" t="s">
        <v>159</v>
      </c>
      <c r="K355" s="50" t="s">
        <v>160</v>
      </c>
    </row>
    <row r="356" spans="2:11" ht="37.5" x14ac:dyDescent="0.4">
      <c r="B356" s="162"/>
      <c r="C356" s="165"/>
      <c r="D356" s="38">
        <v>1000</v>
      </c>
      <c r="E356" s="39" t="s">
        <v>17</v>
      </c>
      <c r="F356" s="23">
        <v>1230</v>
      </c>
      <c r="G356" s="68" t="s">
        <v>142</v>
      </c>
      <c r="H356" s="42" t="s">
        <v>322</v>
      </c>
      <c r="I356" s="43" t="s">
        <v>323</v>
      </c>
      <c r="J356" s="26" t="s">
        <v>324</v>
      </c>
      <c r="K356" s="44" t="s">
        <v>325</v>
      </c>
    </row>
    <row r="357" spans="2:11" ht="37.5" x14ac:dyDescent="0.4">
      <c r="B357" s="162"/>
      <c r="C357" s="165"/>
      <c r="D357" s="21">
        <v>1030</v>
      </c>
      <c r="E357" s="22" t="s">
        <v>17</v>
      </c>
      <c r="F357" s="23">
        <v>1050</v>
      </c>
      <c r="G357" s="65" t="s">
        <v>31</v>
      </c>
      <c r="H357" s="53" t="s">
        <v>32</v>
      </c>
      <c r="I357" s="54" t="s">
        <v>33</v>
      </c>
      <c r="J357" s="49" t="s">
        <v>34</v>
      </c>
      <c r="K357" s="50" t="s">
        <v>36</v>
      </c>
    </row>
    <row r="358" spans="2:11" ht="18.75" x14ac:dyDescent="0.4">
      <c r="B358" s="162"/>
      <c r="C358" s="165"/>
      <c r="D358" s="21">
        <v>1100</v>
      </c>
      <c r="E358" s="22" t="s">
        <v>17</v>
      </c>
      <c r="F358" s="40">
        <v>1130</v>
      </c>
      <c r="G358" s="66" t="s">
        <v>104</v>
      </c>
      <c r="H358" s="42" t="s">
        <v>182</v>
      </c>
      <c r="I358" s="43" t="s">
        <v>183</v>
      </c>
      <c r="J358" s="46" t="s">
        <v>189</v>
      </c>
      <c r="K358" s="44" t="s">
        <v>190</v>
      </c>
    </row>
    <row r="359" spans="2:11" ht="18.75" x14ac:dyDescent="0.4">
      <c r="B359" s="162"/>
      <c r="C359" s="165"/>
      <c r="D359" s="38">
        <v>1100</v>
      </c>
      <c r="E359" s="39" t="s">
        <v>17</v>
      </c>
      <c r="F359" s="40">
        <v>1130</v>
      </c>
      <c r="G359" s="76" t="s">
        <v>93</v>
      </c>
      <c r="H359" s="42" t="s">
        <v>239</v>
      </c>
      <c r="I359" s="43" t="s">
        <v>240</v>
      </c>
      <c r="J359" s="46" t="s">
        <v>243</v>
      </c>
      <c r="K359" s="44" t="s">
        <v>244</v>
      </c>
    </row>
    <row r="360" spans="2:11" ht="19.5" thickBot="1" x14ac:dyDescent="0.45">
      <c r="B360" s="163"/>
      <c r="C360" s="166"/>
      <c r="D360" s="55">
        <v>1100</v>
      </c>
      <c r="E360" s="56" t="s">
        <v>17</v>
      </c>
      <c r="F360" s="57">
        <v>1200</v>
      </c>
      <c r="G360" s="131" t="s">
        <v>37</v>
      </c>
      <c r="H360" s="59" t="s">
        <v>38</v>
      </c>
      <c r="I360" s="108" t="s">
        <v>44</v>
      </c>
      <c r="J360" s="132" t="s">
        <v>42</v>
      </c>
      <c r="K360" s="62" t="s">
        <v>43</v>
      </c>
    </row>
    <row r="361" spans="2:11" ht="57" thickTop="1" x14ac:dyDescent="0.4">
      <c r="B361" s="168">
        <v>28</v>
      </c>
      <c r="C361" s="167">
        <f t="shared" si="14"/>
        <v>2982</v>
      </c>
      <c r="D361" s="38">
        <v>1000</v>
      </c>
      <c r="E361" s="39" t="s">
        <v>17</v>
      </c>
      <c r="F361" s="40">
        <v>1650</v>
      </c>
      <c r="G361" s="76" t="s">
        <v>93</v>
      </c>
      <c r="H361" s="42" t="s">
        <v>343</v>
      </c>
      <c r="I361" s="43" t="s">
        <v>344</v>
      </c>
      <c r="J361" s="46" t="s">
        <v>347</v>
      </c>
      <c r="K361" s="44" t="s">
        <v>348</v>
      </c>
    </row>
    <row r="362" spans="2:11" ht="37.5" x14ac:dyDescent="0.4">
      <c r="B362" s="162"/>
      <c r="C362" s="165"/>
      <c r="D362" s="38">
        <v>1030</v>
      </c>
      <c r="E362" s="39" t="s">
        <v>17</v>
      </c>
      <c r="F362" s="40">
        <v>1130</v>
      </c>
      <c r="G362" s="77" t="s">
        <v>73</v>
      </c>
      <c r="H362" s="42" t="s">
        <v>87</v>
      </c>
      <c r="I362" s="43" t="s">
        <v>88</v>
      </c>
      <c r="J362" s="46" t="s">
        <v>91</v>
      </c>
      <c r="K362" s="44" t="s">
        <v>456</v>
      </c>
    </row>
    <row r="363" spans="2:11" ht="56.25" x14ac:dyDescent="0.4">
      <c r="B363" s="162"/>
      <c r="C363" s="165"/>
      <c r="D363" s="38">
        <v>1030</v>
      </c>
      <c r="E363" s="39" t="s">
        <v>17</v>
      </c>
      <c r="F363" s="40">
        <v>1200</v>
      </c>
      <c r="G363" s="66" t="s">
        <v>230</v>
      </c>
      <c r="H363" s="42" t="s">
        <v>396</v>
      </c>
      <c r="I363" s="43" t="s">
        <v>397</v>
      </c>
      <c r="J363" s="46" t="s">
        <v>403</v>
      </c>
      <c r="K363" s="44" t="s">
        <v>404</v>
      </c>
    </row>
    <row r="364" spans="2:11" ht="56.25" x14ac:dyDescent="0.4">
      <c r="B364" s="162"/>
      <c r="C364" s="165"/>
      <c r="D364" s="38">
        <v>1400</v>
      </c>
      <c r="E364" s="39" t="s">
        <v>17</v>
      </c>
      <c r="F364" s="40">
        <v>1445</v>
      </c>
      <c r="G364" s="45" t="s">
        <v>119</v>
      </c>
      <c r="H364" s="42" t="s">
        <v>416</v>
      </c>
      <c r="I364" s="43" t="s">
        <v>121</v>
      </c>
      <c r="J364" s="49" t="s">
        <v>138</v>
      </c>
      <c r="K364" s="44" t="s">
        <v>139</v>
      </c>
    </row>
    <row r="365" spans="2:11" ht="19.5" thickBot="1" x14ac:dyDescent="0.45">
      <c r="B365" s="169"/>
      <c r="C365" s="170"/>
      <c r="D365" s="98">
        <v>1500</v>
      </c>
      <c r="E365" s="99" t="s">
        <v>17</v>
      </c>
      <c r="F365" s="100">
        <v>1530</v>
      </c>
      <c r="G365" s="101" t="s">
        <v>93</v>
      </c>
      <c r="H365" s="102" t="s">
        <v>239</v>
      </c>
      <c r="I365" s="103" t="s">
        <v>240</v>
      </c>
      <c r="J365" s="104" t="s">
        <v>245</v>
      </c>
      <c r="K365" s="105" t="s">
        <v>246</v>
      </c>
    </row>
  </sheetData>
  <sheetProtection formatCells="0" formatColumns="0" formatRows="0" insertColumns="0" insertRows="0" deleteColumns="0" deleteRows="0"/>
  <sortState xmlns:xlrd2="http://schemas.microsoft.com/office/spreadsheetml/2017/richdata2" ref="D361:K365">
    <sortCondition ref="D361:D365"/>
  </sortState>
  <mergeCells count="82">
    <mergeCell ref="B314:B336"/>
    <mergeCell ref="C314:C336"/>
    <mergeCell ref="B337:B343"/>
    <mergeCell ref="C337:C343"/>
    <mergeCell ref="C344:C349"/>
    <mergeCell ref="B344:B349"/>
    <mergeCell ref="A1:A5"/>
    <mergeCell ref="B1:C1"/>
    <mergeCell ref="B3:K3"/>
    <mergeCell ref="B4:C4"/>
    <mergeCell ref="D4:F4"/>
    <mergeCell ref="G4:G5"/>
    <mergeCell ref="H4:H5"/>
    <mergeCell ref="I4:I5"/>
    <mergeCell ref="J4:J5"/>
    <mergeCell ref="K4:K5"/>
    <mergeCell ref="B6:B13"/>
    <mergeCell ref="C6:C13"/>
    <mergeCell ref="C14:C29"/>
    <mergeCell ref="B14:B29"/>
    <mergeCell ref="B30:B32"/>
    <mergeCell ref="C30:C32"/>
    <mergeCell ref="B33:B46"/>
    <mergeCell ref="C33:C46"/>
    <mergeCell ref="C47:C60"/>
    <mergeCell ref="B47:B60"/>
    <mergeCell ref="C61:C66"/>
    <mergeCell ref="B61:B66"/>
    <mergeCell ref="B67:B84"/>
    <mergeCell ref="C67:C84"/>
    <mergeCell ref="B85:B90"/>
    <mergeCell ref="C85:C90"/>
    <mergeCell ref="C91:C103"/>
    <mergeCell ref="B91:B103"/>
    <mergeCell ref="B104:B107"/>
    <mergeCell ref="C104:C107"/>
    <mergeCell ref="B109:B119"/>
    <mergeCell ref="C109:C119"/>
    <mergeCell ref="C120:C124"/>
    <mergeCell ref="B120:B124"/>
    <mergeCell ref="B125:B144"/>
    <mergeCell ref="C125:C144"/>
    <mergeCell ref="C145:C146"/>
    <mergeCell ref="B145:B146"/>
    <mergeCell ref="B147:B148"/>
    <mergeCell ref="C147:C148"/>
    <mergeCell ref="C149:C164"/>
    <mergeCell ref="B149:B164"/>
    <mergeCell ref="B165:B174"/>
    <mergeCell ref="C165:C174"/>
    <mergeCell ref="C175:C180"/>
    <mergeCell ref="B175:B180"/>
    <mergeCell ref="B181:B186"/>
    <mergeCell ref="C181:C186"/>
    <mergeCell ref="C187:C188"/>
    <mergeCell ref="B187:B188"/>
    <mergeCell ref="B189:B204"/>
    <mergeCell ref="C189:C204"/>
    <mergeCell ref="B205:B224"/>
    <mergeCell ref="C205:C224"/>
    <mergeCell ref="C225:C233"/>
    <mergeCell ref="B225:B233"/>
    <mergeCell ref="B234:B249"/>
    <mergeCell ref="C234:C249"/>
    <mergeCell ref="C268:C284"/>
    <mergeCell ref="B268:B284"/>
    <mergeCell ref="C250:C261"/>
    <mergeCell ref="B250:B261"/>
    <mergeCell ref="B262:B267"/>
    <mergeCell ref="C262:C267"/>
    <mergeCell ref="B285:B287"/>
    <mergeCell ref="C285:C287"/>
    <mergeCell ref="B288:B289"/>
    <mergeCell ref="C288:C289"/>
    <mergeCell ref="C290:C308"/>
    <mergeCell ref="B290:B308"/>
    <mergeCell ref="C309:C313"/>
    <mergeCell ref="B309:B313"/>
    <mergeCell ref="C350:C360"/>
    <mergeCell ref="B350:B360"/>
    <mergeCell ref="B361:B365"/>
    <mergeCell ref="C361:C365"/>
  </mergeCells>
  <phoneticPr fontId="1"/>
  <conditionalFormatting sqref="B205">
    <cfRule type="expression" priority="16">
      <formula>DAY(DATE($A$1,2,29))=29</formula>
    </cfRule>
  </conditionalFormatting>
  <pageMargins left="0.27559055118110237" right="0.15748031496062992" top="0.33" bottom="0.21" header="0.19685039370078741" footer="0.19685039370078741"/>
  <pageSetup paperSize="9" scale="55" fitToHeight="0" orientation="landscape" r:id="rId1"/>
  <headerFooter>
    <oddHeader>&amp;R&amp;9&amp;P</oddHeader>
  </headerFooter>
  <rowBreaks count="2" manualBreakCount="2">
    <brk id="261" max="10" man="1"/>
    <brk id="287"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全地域版 </vt:lpstr>
      <vt:lpstr>'全地域版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2026-01-20T05:50:31Z</cp:lastPrinted>
  <dcterms:created xsi:type="dcterms:W3CDTF">2022-07-11T03:05:29Z</dcterms:created>
  <dcterms:modified xsi:type="dcterms:W3CDTF">2026-01-20T05:54:28Z</dcterms:modified>
</cp:coreProperties>
</file>