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A15473D6-4D35-4138-A880-60E240FEAFEB}"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'!$B$4:$K$360</definedName>
    <definedName localSheetId="0" name="_xlnm.Print_Area">'全地域版 '!$A$1:$K$362</definedName>
    <definedName name="火">'全地域版 '!#REF!</definedName>
    <definedName name="水">'全地域版 '!$C$57:$C$68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1" i="1" l="1"/>
  <c r="C279" i="1" l="1"/>
  <c r="C167" i="1"/>
  <c r="C84" i="1"/>
  <c r="C29" i="1" l="1"/>
  <c r="C347" i="1" l="1"/>
  <c r="C281" i="1"/>
  <c r="C277" i="1"/>
  <c r="C209" i="1"/>
  <c r="C106" i="1"/>
  <c r="C358" i="1" l="1"/>
  <c r="C273" i="1"/>
  <c r="C219" i="1" l="1"/>
  <c r="C303" i="1"/>
  <c r="C139" i="1" l="1"/>
  <c r="C114" i="1"/>
  <c r="C330" i="1" l="1"/>
  <c r="C100" i="1"/>
  <c r="C56" i="1" l="1"/>
  <c r="C192" i="1" l="1"/>
  <c r="C246" i="1" l="1"/>
  <c r="C205" i="1"/>
  <c r="C343" i="1" l="1"/>
  <c r="C348" i="1"/>
  <c r="C326" i="1"/>
  <c r="C333" i="1"/>
  <c r="C284" i="1"/>
  <c r="C210" i="1"/>
  <c r="C107" i="1"/>
  <c r="C14" i="1"/>
  <c r="C237" i="1" l="1"/>
  <c r="C187" i="1" l="1"/>
  <c r="C171" i="1"/>
  <c r="C85" i="1"/>
  <c r="C353" i="1" l="1"/>
  <c r="C295" i="1"/>
  <c r="C223" i="1"/>
  <c r="C124" i="1"/>
  <c r="C31" i="1"/>
</calcChain>
</file>

<file path=xl/sharedStrings.xml><?xml version="1.0" encoding="utf-8"?>
<sst xmlns="http://schemas.openxmlformats.org/spreadsheetml/2006/main" count="2148" uniqueCount="423">
  <si>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</si>
  <si>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</si>
  <si>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</si>
  <si>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</si>
  <si>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</si>
  <si>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</si>
  <si>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</si>
  <si>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</si>
  <si>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</si>
  <si>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</si>
  <si>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</si>
  <si>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</si>
  <si>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</si>
  <si>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</si>
  <si>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</si>
  <si>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</si>
  <si>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t>
  </si>
  <si>
    <t>備考参照</t>
    <rPh sb="0" eb="4">
      <t>ビコウサンショウ</t>
    </rPh>
    <phoneticPr fontId="1"/>
  </si>
  <si>
    <t>出張あそびの広場はぐはぐ</t>
    <rPh sb="0" eb="2">
      <t>シュッチョウ</t>
    </rPh>
    <rPh sb="6" eb="8">
      <t>ヒロバ</t>
    </rPh>
    <phoneticPr fontId="1"/>
  </si>
  <si>
    <t>矢野口・押立</t>
    <rPh sb="0" eb="3">
      <t>ヤノクチ</t>
    </rPh>
    <rPh sb="4" eb="6">
      <t>オシタテ</t>
    </rPh>
    <phoneticPr fontId="7"/>
  </si>
  <si>
    <t>第二図書館</t>
    <rPh sb="0" eb="2">
      <t>ダイニ</t>
    </rPh>
    <rPh sb="2" eb="5">
      <t>トショカン</t>
    </rPh>
    <phoneticPr fontId="7"/>
  </si>
  <si>
    <t>377-1866</t>
  </si>
  <si>
    <t>対象：0歳～幼児と保護者　絵本やわらべうたを楽しむ会です。</t>
  </si>
  <si>
    <t>えほんのじかん</t>
  </si>
  <si>
    <t>おひざにだっこのおはなし会</t>
  </si>
  <si>
    <t>若葉台</t>
    <rPh sb="0" eb="3">
      <t>ワカバダイ</t>
    </rPh>
    <phoneticPr fontId="1"/>
  </si>
  <si>
    <t>ｉプラザこどもエリア</t>
  </si>
  <si>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</si>
  <si>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331-1741</t>
  </si>
  <si>
    <t>子育てサポーターの日</t>
    <rPh sb="0" eb="2">
      <t>コソダ</t>
    </rPh>
    <rPh sb="9" eb="10">
      <t>ヒ</t>
    </rPh>
    <phoneticPr fontId="1"/>
  </si>
  <si>
    <t>予約不要。子育てサポーター(市民ボランティア)さんと、折り紙、手遊びなどを楽しみましょう。
お気軽にお越しください。◆対象：乳幼児と保護者</t>
    <rPh sb="0" eb="4">
      <t>ヨヤクフヨウ</t>
    </rPh>
    <phoneticPr fontId="1"/>
  </si>
  <si>
    <t>おひさま</t>
  </si>
  <si>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</si>
  <si>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</si>
  <si>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</si>
  <si>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おやこ体操教室</t>
    <rPh sb="3" eb="5">
      <t>タイソウ</t>
    </rPh>
    <rPh sb="5" eb="7">
      <t>キョウシツ</t>
    </rPh>
    <phoneticPr fontId="1"/>
  </si>
  <si>
    <t>向陽台・長峰</t>
    <rPh sb="0" eb="3">
      <t>コウヨウダイ</t>
    </rPh>
    <rPh sb="4" eb="6">
      <t>ナガミネ</t>
    </rPh>
    <phoneticPr fontId="1"/>
  </si>
  <si>
    <t>向陽台保育園</t>
    <rPh sb="0" eb="3">
      <t>コウヨウダイ</t>
    </rPh>
    <rPh sb="3" eb="6">
      <t>ホイクエン</t>
    </rPh>
    <phoneticPr fontId="1"/>
  </si>
  <si>
    <t>378-7790</t>
    <phoneticPr fontId="1"/>
  </si>
  <si>
    <t>園庭開放日「あそびにおいでよ」</t>
    <rPh sb="0" eb="2">
      <t>エンテイ</t>
    </rPh>
    <rPh sb="2" eb="5">
      <t>カイホウビ</t>
    </rPh>
    <phoneticPr fontId="1"/>
  </si>
  <si>
    <t>矢野口・押立</t>
    <rPh sb="0" eb="3">
      <t>ヤノクチ</t>
    </rPh>
    <rPh sb="4" eb="6">
      <t>オシタテ</t>
    </rPh>
    <phoneticPr fontId="1"/>
  </si>
  <si>
    <t>にじいろ保育園矢野口</t>
    <rPh sb="4" eb="10">
      <t>ホイクエンヤノクチ</t>
    </rPh>
    <phoneticPr fontId="1"/>
  </si>
  <si>
    <t>401-5335</t>
    <phoneticPr fontId="1"/>
  </si>
  <si>
    <t>園庭開放</t>
    <rPh sb="0" eb="2">
      <t>エンテイ</t>
    </rPh>
    <rPh sb="2" eb="4">
      <t>カイホウ</t>
    </rPh>
    <phoneticPr fontId="1"/>
  </si>
  <si>
    <t>平尾・坂浜</t>
    <rPh sb="0" eb="2">
      <t>ヒラオ</t>
    </rPh>
    <rPh sb="3" eb="5">
      <t>サカハマ</t>
    </rPh>
    <phoneticPr fontId="7"/>
  </si>
  <si>
    <t>第五保育園</t>
    <rPh sb="0" eb="2">
      <t>ダイゴ</t>
    </rPh>
    <rPh sb="2" eb="5">
      <t>ホイクエン</t>
    </rPh>
    <phoneticPr fontId="7"/>
  </si>
  <si>
    <t>331-3817</t>
  </si>
  <si>
    <t>★園庭開放
★えしかるボックス</t>
  </si>
  <si>
    <t>★出張わくわくぱーく</t>
    <rPh sb="1" eb="3">
      <t>シュッチョウ</t>
    </rPh>
    <phoneticPr fontId="7"/>
  </si>
  <si>
    <t>中島ゆうし保育園</t>
    <rPh sb="0" eb="2">
      <t>ナカジマ</t>
    </rPh>
    <rPh sb="5" eb="8">
      <t>ホイクエン</t>
    </rPh>
    <phoneticPr fontId="1"/>
  </si>
  <si>
    <t>377-3725</t>
    <phoneticPr fontId="1"/>
  </si>
  <si>
    <t>予約不要。広い園庭でのびのび遊びましょう。</t>
  </si>
  <si>
    <t>室内開放</t>
    <rPh sb="0" eb="2">
      <t>シツナイ</t>
    </rPh>
    <rPh sb="2" eb="4">
      <t>カイホウ</t>
    </rPh>
    <phoneticPr fontId="1"/>
  </si>
  <si>
    <t>【要予約】保育室でのんびり遊びましょう。他にも園児と一緒に体操をしたり、ちょっとした小物作りなど様々な企画もあります（不定期）。</t>
    <phoneticPr fontId="1"/>
  </si>
  <si>
    <t>令和8年2月20日（金）作成</t>
    <rPh sb="0" eb="2">
      <t>レイワ</t>
    </rPh>
    <rPh sb="3" eb="4">
      <t>ネン</t>
    </rPh>
    <rPh sb="5" eb="6">
      <t>ガツ</t>
    </rPh>
    <rPh sb="8" eb="9">
      <t>ニチ</t>
    </rPh>
    <rPh sb="10" eb="11">
      <t>キン</t>
    </rPh>
    <rPh sb="12" eb="14">
      <t>サクセイ</t>
    </rPh>
    <phoneticPr fontId="1"/>
  </si>
  <si>
    <t>「予約不要」保育園の広い園庭で一緒に遊びませんか
今年度の登録がお隅の方は、事務所に声をかけてからお入りください。初めての方、お声掛けください。</t>
    <rPh sb="1" eb="3">
      <t>ヨヤク</t>
    </rPh>
    <rPh sb="3" eb="5">
      <t>フヨウ</t>
    </rPh>
    <rPh sb="6" eb="9">
      <t>ホイクエン</t>
    </rPh>
    <rPh sb="10" eb="11">
      <t>ヒロ</t>
    </rPh>
    <rPh sb="12" eb="14">
      <t>エンテイ</t>
    </rPh>
    <rPh sb="15" eb="17">
      <t>イッショ</t>
    </rPh>
    <rPh sb="18" eb="19">
      <t>アソ</t>
    </rPh>
    <rPh sb="25" eb="28">
      <t>コンネンド</t>
    </rPh>
    <rPh sb="29" eb="31">
      <t>トウロク</t>
    </rPh>
    <rPh sb="33" eb="34">
      <t>スミ</t>
    </rPh>
    <rPh sb="35" eb="36">
      <t>カタ</t>
    </rPh>
    <rPh sb="38" eb="41">
      <t>ジムショ</t>
    </rPh>
    <rPh sb="42" eb="43">
      <t>コエ</t>
    </rPh>
    <rPh sb="50" eb="51">
      <t>ハイ</t>
    </rPh>
    <rPh sb="57" eb="58">
      <t>ハジ</t>
    </rPh>
    <rPh sb="61" eb="62">
      <t>カタ</t>
    </rPh>
    <rPh sb="64" eb="66">
      <t>コエカ</t>
    </rPh>
    <phoneticPr fontId="1"/>
  </si>
  <si>
    <t>【要予約】やさしく元気な「まゆみせんせい」がリードして、おやこで体を動かす楽しいプログラムです。
◆対象：1才6か月以上の幼児さん親子　　◆予約：2/15(日)10時から電話または来館で受付</t>
    <rPh sb="1" eb="2">
      <t>ヨウ</t>
    </rPh>
    <rPh sb="2" eb="4">
      <t>ヨヤク</t>
    </rPh>
    <rPh sb="9" eb="11">
      <t>ゲンキ</t>
    </rPh>
    <rPh sb="32" eb="33">
      <t>カラダ</t>
    </rPh>
    <rPh sb="34" eb="35">
      <t>ウゴ</t>
    </rPh>
    <rPh sb="37" eb="38">
      <t>タノ</t>
    </rPh>
    <rPh sb="50" eb="52">
      <t>タイショウ</t>
    </rPh>
    <rPh sb="54" eb="55">
      <t>サイ</t>
    </rPh>
    <rPh sb="57" eb="58">
      <t>ゲツ</t>
    </rPh>
    <rPh sb="58" eb="60">
      <t>イジョウ</t>
    </rPh>
    <rPh sb="61" eb="63">
      <t>ヨウジ</t>
    </rPh>
    <rPh sb="65" eb="67">
      <t>オヤコ</t>
    </rPh>
    <rPh sb="70" eb="72">
      <t>ヨヤク</t>
    </rPh>
    <rPh sb="77" eb="80">
      <t>ニチ</t>
    </rPh>
    <rPh sb="82" eb="83">
      <t>ジ</t>
    </rPh>
    <rPh sb="85" eb="87">
      <t>デンワ</t>
    </rPh>
    <rPh sb="90" eb="92">
      <t>ライカン</t>
    </rPh>
    <rPh sb="93" eb="95">
      <t>ウケツケ</t>
    </rPh>
    <phoneticPr fontId="1"/>
  </si>
  <si>
    <t>ポンポン！　トランポリン
(幼児プレイルーム全面開放)</t>
    <rPh sb="14" eb="16">
      <t>ヨウジ</t>
    </rPh>
    <rPh sb="22" eb="26">
      <t>ゼンメンカイホウ</t>
    </rPh>
    <phoneticPr fontId="1"/>
  </si>
  <si>
    <t>予約不要。乳幼児とその保護者にプレイルーム全面を開放して、ミニトランポリンと遊具を設置します。のびのび走ったり、ミニトランポリンや遊具で遊んだり、自由にお楽しみください。
※ミニトランポリンご利用の際は、必ず保護者のサポートをお願いします。</t>
    <rPh sb="0" eb="2">
      <t>ヨヤク</t>
    </rPh>
    <rPh sb="2" eb="4">
      <t>フヨウ</t>
    </rPh>
    <rPh sb="38" eb="40">
      <t>ユウグ</t>
    </rPh>
    <rPh sb="41" eb="43">
      <t>セッチ</t>
    </rPh>
    <rPh sb="51" eb="52">
      <t>ハシ</t>
    </rPh>
    <rPh sb="65" eb="67">
      <t>ユウグ</t>
    </rPh>
    <rPh sb="68" eb="69">
      <t>アソ</t>
    </rPh>
    <rPh sb="73" eb="75">
      <t>ジユウ</t>
    </rPh>
    <rPh sb="77" eb="78">
      <t>タノ</t>
    </rPh>
    <rPh sb="96" eb="98">
      <t>リヨウ</t>
    </rPh>
    <rPh sb="99" eb="100">
      <t>サイ</t>
    </rPh>
    <rPh sb="102" eb="103">
      <t>カナラ</t>
    </rPh>
    <rPh sb="104" eb="107">
      <t>ホゴシャ</t>
    </rPh>
    <rPh sb="114" eb="115">
      <t>ネガ</t>
    </rPh>
    <phoneticPr fontId="1"/>
  </si>
  <si>
    <t>誕生日会</t>
    <rPh sb="0" eb="3">
      <t>タンジョウビ</t>
    </rPh>
    <rPh sb="3" eb="4">
      <t>カイ</t>
    </rPh>
    <phoneticPr fontId="1"/>
  </si>
  <si>
    <t>月1で行っている園の誕生日会に参加していただきます。予約必要。ホームページから予約をお願い致します。その月の誕生日のお子さんには誕生日カードをプレゼントします。誕生月でなくても見学としてもご参加可能です。</t>
    <rPh sb="0" eb="1">
      <t>ツキ</t>
    </rPh>
    <rPh sb="3" eb="4">
      <t>オコナ</t>
    </rPh>
    <rPh sb="8" eb="9">
      <t>エン</t>
    </rPh>
    <rPh sb="10" eb="13">
      <t>タンジョウビ</t>
    </rPh>
    <rPh sb="13" eb="14">
      <t>カイ</t>
    </rPh>
    <rPh sb="15" eb="17">
      <t>サンカ</t>
    </rPh>
    <rPh sb="26" eb="28">
      <t>ヨヤク</t>
    </rPh>
    <rPh sb="28" eb="30">
      <t>ヒツヨウ</t>
    </rPh>
    <rPh sb="39" eb="41">
      <t>ヨヤク</t>
    </rPh>
    <rPh sb="52" eb="53">
      <t>ツキ</t>
    </rPh>
    <rPh sb="54" eb="57">
      <t>タンジョウビ</t>
    </rPh>
    <rPh sb="59" eb="60">
      <t>コ</t>
    </rPh>
    <rPh sb="64" eb="67">
      <t>タンジョウビ</t>
    </rPh>
    <rPh sb="80" eb="83">
      <t>タンジョウヅキ</t>
    </rPh>
    <rPh sb="88" eb="90">
      <t>ケンガク</t>
    </rPh>
    <rPh sb="95" eb="97">
      <t>サンカ</t>
    </rPh>
    <rPh sb="97" eb="99">
      <t>カノウクミヨヤクネガイタ</t>
    </rPh>
    <phoneticPr fontId="1"/>
  </si>
  <si>
    <t>水</t>
    <rPh sb="0" eb="1">
      <t>スイ</t>
    </rPh>
    <phoneticPr fontId="7"/>
  </si>
  <si>
    <t>木</t>
    <rPh sb="0" eb="1">
      <t>モク</t>
    </rPh>
    <phoneticPr fontId="7"/>
  </si>
  <si>
    <t>対象：幼児～小学生　絵本やおはなし（ストーリーテリング）や手遊びを楽しむ会です。</t>
    <rPh sb="10" eb="12">
      <t>エホン</t>
    </rPh>
    <rPh sb="29" eb="31">
      <t>テアソ</t>
    </rPh>
    <rPh sb="33" eb="34">
      <t>タノ</t>
    </rPh>
    <phoneticPr fontId="7"/>
  </si>
  <si>
    <t>春のおはなし会</t>
    <rPh sb="0" eb="1">
      <t>ハル</t>
    </rPh>
    <rPh sb="6" eb="7">
      <t>カイ</t>
    </rPh>
    <phoneticPr fontId="7"/>
  </si>
  <si>
    <t>対象：幼児～小学生　絵本やおはなし（ストーリーテリング）、大型絵本を楽しむ会です。</t>
    <rPh sb="10" eb="12">
      <t>エホン</t>
    </rPh>
    <rPh sb="29" eb="31">
      <t>オオガタ</t>
    </rPh>
    <rPh sb="31" eb="33">
      <t>エホン</t>
    </rPh>
    <rPh sb="34" eb="35">
      <t>タノ</t>
    </rPh>
    <phoneticPr fontId="7"/>
  </si>
  <si>
    <t>★園庭開放　お気軽に遊びにいらしてください。三輪車やコンビカーに乗ったり砂場で遊べます。予約は不要です。直接保育園に来園してください。
★えしかるボックス　洋服の物々交換ができます。詳しくはホームページをご覧ください。</t>
  </si>
  <si>
    <t>第五保育園の職員が近隣公園の広場に出張します。紙芝居を観たり体操をしたりして一緒に遊びませんか？参加費無料、予約不要です。直接公園へいらしてください。（雨天中止）</t>
  </si>
  <si>
    <t>ｉプラザ図書館</t>
    <rPh sb="4" eb="7">
      <t>トショカン</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</si>
  <si>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</si>
  <si>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</si>
  <si>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</si>
  <si>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</si>
  <si>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</si>
  <si>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</si>
  <si>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百村・東長沼</t>
    <rPh sb="0" eb="2">
      <t>モムラ</t>
    </rPh>
    <rPh sb="3" eb="6">
      <t>ヒガシナガヌマ</t>
    </rPh>
    <phoneticPr fontId="1"/>
  </si>
  <si>
    <t>認定こども園　
    サザンヒルズこども園</t>
    <rPh sb="0" eb="2">
      <t>ニンテイ</t>
    </rPh>
    <rPh sb="5" eb="6">
      <t>エン</t>
    </rPh>
    <rPh sb="21" eb="22">
      <t>エン</t>
    </rPh>
    <phoneticPr fontId="1"/>
  </si>
  <si>
    <t>401-5133</t>
    <phoneticPr fontId="1"/>
  </si>
  <si>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</si>
  <si>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</si>
  <si>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本郷児童館</t>
    <rPh sb="0" eb="2">
      <t>ホンゴウ</t>
    </rPh>
    <rPh sb="2" eb="5">
      <t>ジドウカン</t>
    </rPh>
    <phoneticPr fontId="1"/>
  </si>
  <si>
    <t>備考欄参照</t>
    <rPh sb="0" eb="5">
      <t>ビコウランサンショウ</t>
    </rPh>
    <phoneticPr fontId="1"/>
  </si>
  <si>
    <t>出張あそびの広場はぐはぐ</t>
  </si>
  <si>
    <t>あそびの広場向陽台の保育士さんが来館されます。育児相談もできます。
【申込み】当日、直接ご来館ください。【問合せ】あそびの広場向陽台　電話：042-370-0106</t>
    <phoneticPr fontId="1"/>
  </si>
  <si>
    <t>378-6500</t>
  </si>
  <si>
    <t>おおきくなったかな？</t>
  </si>
  <si>
    <t>おはなしの会
(ストーリーテリング)</t>
    <rPh sb="5" eb="6">
      <t>カイ</t>
    </rPh>
    <phoneticPr fontId="1"/>
  </si>
  <si>
    <t>「おはなしの城」の方が絵本を読み聞かせて下さいます。　
【申込み】当日、直接ご来館ください。</t>
    <phoneticPr fontId="1"/>
  </si>
  <si>
    <t>ほんごうらんど♪</t>
  </si>
  <si>
    <t>ゆうしとあそぼ！</t>
    <phoneticPr fontId="1"/>
  </si>
  <si>
    <t>子育てサポーターさんが来館されます。一緒に楽しく遊びましょう！
【申込み】当日、直接ご来館ください。【問合せ】あそびの広場向陽台　電話：042-370-0106</t>
    <phoneticPr fontId="1"/>
  </si>
  <si>
    <t>親子体操クラブ</t>
  </si>
  <si>
    <t>【要予約】お子さんと一緒に体を動かしましょう！【講師】柴田悦子先生【定員】10組【対象】2歳以上のお子さんとその保護者【申込み】イベント10日前の9：00～オンラインで受付しています。</t>
    <phoneticPr fontId="1"/>
  </si>
  <si>
    <t>HONGOU　DANCE　SCHOOL
幼児向けリズムダンス</t>
    <rPh sb="20" eb="22">
      <t>ヨウジ</t>
    </rPh>
    <rPh sb="22" eb="23">
      <t>ム</t>
    </rPh>
    <phoneticPr fontId="1"/>
  </si>
  <si>
    <t>児童館でプチ習い事！幼児向けのダンススクールです。
【講師】まなみ先生【参加費】620円　各種キャッシュレスで当日支払い,13時より支払い受付開始【定員】15名
【対象】3歳以上　未就学児　【持ち物】水筒・動きやすい服装 【申込み】イベント10日前の9：00～オンラインで受付しています。</t>
    <rPh sb="0" eb="3">
      <t>ジドウカン</t>
    </rPh>
    <rPh sb="6" eb="7">
      <t>ナラ</t>
    </rPh>
    <rPh sb="8" eb="9">
      <t>ゴト</t>
    </rPh>
    <rPh sb="10" eb="12">
      <t>ヨウジ</t>
    </rPh>
    <rPh sb="12" eb="13">
      <t>ム</t>
    </rPh>
    <rPh sb="63" eb="64">
      <t>ジ</t>
    </rPh>
    <rPh sb="66" eb="68">
      <t>シハラ</t>
    </rPh>
    <rPh sb="69" eb="71">
      <t>ウケツケ</t>
    </rPh>
    <rPh sb="71" eb="73">
      <t>カイシ</t>
    </rPh>
    <rPh sb="86" eb="87">
      <t>サイ</t>
    </rPh>
    <rPh sb="87" eb="89">
      <t>イジョウ</t>
    </rPh>
    <rPh sb="90" eb="94">
      <t>ミシュウガクジ</t>
    </rPh>
    <phoneticPr fontId="1"/>
  </si>
  <si>
    <t>出張あそびの広場はぐはぐ
ベビー＆マタニティーの日</t>
  </si>
  <si>
    <t>子ども家庭支援センターの保育士さんが来館されます。育児相談もできます。０歳児の親子さんと、マタニティーの方お待ちしております！【申込み】当日、直接ご来館ください。【問合せ】あそびの広場向陽台　電話：042-370-0106</t>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</si>
  <si>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</si>
  <si>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</si>
  <si>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カレンダーを作ろう！</t>
    <rPh sb="6" eb="7">
      <t>ツク</t>
    </rPh>
    <phoneticPr fontId="1"/>
  </si>
  <si>
    <t>翌月のカレンダーを製作します！
※先着15セット【申込み】当日、直接ご来館ください</t>
    <rPh sb="0" eb="2">
      <t>ヨクゲツ</t>
    </rPh>
    <rPh sb="17" eb="19">
      <t>センチャク</t>
    </rPh>
    <phoneticPr fontId="1"/>
  </si>
  <si>
    <t>桜パーティー</t>
    <rPh sb="0" eb="1">
      <t>サクラ</t>
    </rPh>
    <phoneticPr fontId="1"/>
  </si>
  <si>
    <t>今年度最後のイベントです！プチ撮影会、その他内容はお楽しみに♪
【定員】20組　【参加費】300円※当日現金払い【申込み】イベント10日前の9：00～オンラインで受付しています。</t>
    <rPh sb="0" eb="3">
      <t>コンネンド</t>
    </rPh>
    <rPh sb="3" eb="5">
      <t>サイゴ</t>
    </rPh>
    <rPh sb="15" eb="17">
      <t>サツエイ</t>
    </rPh>
    <rPh sb="17" eb="18">
      <t>カイ</t>
    </rPh>
    <rPh sb="21" eb="22">
      <t>タ</t>
    </rPh>
    <rPh sb="22" eb="24">
      <t>ナイヨウ</t>
    </rPh>
    <rPh sb="26" eb="27">
      <t>タノ</t>
    </rPh>
    <phoneticPr fontId="1"/>
  </si>
  <si>
    <t>平尾・坂浜</t>
    <rPh sb="0" eb="2">
      <t>ヒラオ</t>
    </rPh>
    <rPh sb="3" eb="5">
      <t>サカハマ</t>
    </rPh>
    <phoneticPr fontId="1"/>
  </si>
  <si>
    <t>しおどめ保育園稲城</t>
    <rPh sb="4" eb="7">
      <t>ホイクエン</t>
    </rPh>
    <rPh sb="7" eb="9">
      <t>イナギ</t>
    </rPh>
    <phoneticPr fontId="1"/>
  </si>
  <si>
    <t>331-1888</t>
    <phoneticPr fontId="1"/>
  </si>
  <si>
    <t>★園庭開放は予約不要です。直接園にお越しください。</t>
    <rPh sb="1" eb="3">
      <t>エンテイ</t>
    </rPh>
    <rPh sb="3" eb="5">
      <t>カイホウ</t>
    </rPh>
    <rPh sb="6" eb="8">
      <t>ヨヤク</t>
    </rPh>
    <rPh sb="8" eb="10">
      <t>フヨウ</t>
    </rPh>
    <rPh sb="13" eb="15">
      <t>チョクセツ</t>
    </rPh>
    <rPh sb="15" eb="16">
      <t>エン</t>
    </rPh>
    <rPh sb="18" eb="19">
      <t>コ</t>
    </rPh>
    <phoneticPr fontId="1"/>
  </si>
  <si>
    <t>331-1888</t>
  </si>
  <si>
    <t>もみの木保育園若葉台</t>
    <rPh sb="3" eb="7">
      <t>キホイクエン</t>
    </rPh>
    <rPh sb="7" eb="10">
      <t>ワカバダイ</t>
    </rPh>
    <phoneticPr fontId="1"/>
  </si>
  <si>
    <t>350-6300</t>
    <phoneticPr fontId="1"/>
  </si>
  <si>
    <t>スクラップブッキング【要予約】</t>
    <rPh sb="11" eb="14">
      <t>ヨウヨヤク</t>
    </rPh>
    <phoneticPr fontId="1"/>
  </si>
  <si>
    <t>お気に入りの写真で世界に一つだけの作品を作りませんか？アドバイザーもいるので初めての方でも安心して作成できます。参加の際はお気に入りの写真を3~4枚お持ちください。
お申込み：HPまたはインスタグラムからお申し込みください（3月分予約受付中）</t>
    <rPh sb="9" eb="11">
      <t xml:space="preserve">セカイニヒトツノ </t>
    </rPh>
    <rPh sb="17" eb="19">
      <t xml:space="preserve">サクヒンヲ </t>
    </rPh>
    <rPh sb="20" eb="21">
      <t xml:space="preserve">ツクリマセンカ </t>
    </rPh>
    <rPh sb="38" eb="39">
      <t xml:space="preserve">ハジメテノカタモ </t>
    </rPh>
    <rPh sb="45" eb="47">
      <t xml:space="preserve">アンシンシテ </t>
    </rPh>
    <rPh sb="49" eb="51">
      <t xml:space="preserve">サクセイ </t>
    </rPh>
    <rPh sb="56" eb="58">
      <t xml:space="preserve">サンカノ </t>
    </rPh>
    <rPh sb="59" eb="60">
      <t xml:space="preserve">サイハ </t>
    </rPh>
    <rPh sb="73" eb="74">
      <t xml:space="preserve">マイ </t>
    </rPh>
    <rPh sb="75" eb="76">
      <t>モ</t>
    </rPh>
    <rPh sb="84" eb="86">
      <t>モウシコ</t>
    </rPh>
    <rPh sb="103" eb="104">
      <t>モウ</t>
    </rPh>
    <rPh sb="105" eb="106">
      <t>コ</t>
    </rPh>
    <rPh sb="113" eb="114">
      <t>ガツ</t>
    </rPh>
    <rPh sb="114" eb="115">
      <t>ブン</t>
    </rPh>
    <rPh sb="115" eb="120">
      <t>ヨヤクウケツケチュウ</t>
    </rPh>
    <phoneticPr fontId="1"/>
  </si>
  <si>
    <t>もみの木食堂（昼）【要予約】</t>
    <rPh sb="3" eb="4">
      <t>キ</t>
    </rPh>
    <rPh sb="4" eb="6">
      <t>ショクドウ</t>
    </rPh>
    <rPh sb="7" eb="8">
      <t>ヒル</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</si>
  <si>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2" eb="144">
      <t>ヨヤク</t>
    </rPh>
    <phoneticPr fontId="1"/>
  </si>
  <si>
    <t>ハートハウスサロン</t>
    <phoneticPr fontId="1"/>
  </si>
  <si>
    <t>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</si>
  <si>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園庭・室内開放</t>
    <rPh sb="0" eb="2">
      <t>エンテイ</t>
    </rPh>
    <rPh sb="3" eb="5">
      <t>シツナイ</t>
    </rPh>
    <rPh sb="5" eb="7">
      <t>カイホウ</t>
    </rPh>
    <phoneticPr fontId="1"/>
  </si>
  <si>
    <t>【予約不要】緑豊かであたたかな日差しの当たる広い園庭で遊びませんか？雨の日や寒い日は室内を開放します。小さな赤ちゃんもぜひどうぞ。場所：もみの木保育園若葉台園庭（雨天時：ハートハウス）</t>
    <rPh sb="6" eb="8">
      <t>ミドリユタ</t>
    </rPh>
    <rPh sb="15" eb="17">
      <t>ヒザ</t>
    </rPh>
    <rPh sb="19" eb="20">
      <t>ア</t>
    </rPh>
    <rPh sb="38" eb="39">
      <t>サム</t>
    </rPh>
    <rPh sb="40" eb="41">
      <t>ヒ</t>
    </rPh>
    <phoneticPr fontId="1"/>
  </si>
  <si>
    <t>もみの木クラブ</t>
    <rPh sb="3" eb="4">
      <t>キ</t>
    </rPh>
    <phoneticPr fontId="1"/>
  </si>
  <si>
    <t>【予約不要】室内でゆっくり遊びましょう。かんたんな製作遊びも用意しておまちしています。ご希望があれば身体測定も行います。場所：もみの木保育園若葉台リリアンハートハウス　２F</t>
    <rPh sb="25" eb="27">
      <t>セイサク</t>
    </rPh>
    <phoneticPr fontId="1"/>
  </si>
  <si>
    <t>もみの木食堂（夕）【要予約】</t>
    <rPh sb="3" eb="4">
      <t>キ</t>
    </rPh>
    <rPh sb="4" eb="6">
      <t>ショクドウ</t>
    </rPh>
    <rPh sb="7" eb="8">
      <t>ユウ</t>
    </rPh>
    <rPh sb="10" eb="13">
      <t>ヨウヨヤク</t>
    </rPh>
    <phoneticPr fontId="1"/>
  </si>
  <si>
    <t>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</si>
  <si>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食育のじかん【要予約】</t>
    <rPh sb="0" eb="2">
      <t>ショクイク</t>
    </rPh>
    <rPh sb="7" eb="10">
      <t>ヨウヨヤク</t>
    </rPh>
    <phoneticPr fontId="1"/>
  </si>
  <si>
    <t>料理研究家のCanacoさんをお迎えして、野菜に関するお話や、簡単にできるレシピの紹介などをしていだきます。お子さんも一緒に参加できます。3月はスナップエンドウのお話です。クッキングデモはスティックおにぎりを作ります。お申込みはHPまたはインスタグラムから　　先着12名　　　</t>
    <rPh sb="70" eb="71">
      <t>ガツ</t>
    </rPh>
    <rPh sb="82" eb="83">
      <t>ハナシ</t>
    </rPh>
    <rPh sb="104" eb="105">
      <t>ツク</t>
    </rPh>
    <rPh sb="110" eb="112">
      <t>モウシコ</t>
    </rPh>
    <rPh sb="130" eb="132">
      <t xml:space="preserve">センチャク </t>
    </rPh>
    <rPh sb="134" eb="135">
      <t xml:space="preserve">メイ </t>
    </rPh>
    <phoneticPr fontId="1"/>
  </si>
  <si>
    <t>もみの木食堂（昼）【要予約】</t>
    <rPh sb="3" eb="4">
      <t>キ</t>
    </rPh>
    <rPh sb="4" eb="6">
      <t>ショクドウ</t>
    </rPh>
    <rPh sb="7" eb="8">
      <t>ヒル</t>
    </rPh>
    <rPh sb="10" eb="11">
      <t>ヨウ</t>
    </rPh>
    <rPh sb="11" eb="13">
      <t>ヨヤク</t>
    </rPh>
    <phoneticPr fontId="1"/>
  </si>
  <si>
    <t>【予約不要】室内でゆっくり遊びましょう。かんたんな製作遊びも用意しておまちしています。ご希望があれば身体測定も行います。月末は「大きくなったね」の写真撮影ができます。場所：もみの木保育園若葉台リリアンハートハウス　２F</t>
    <rPh sb="25" eb="27">
      <t>セイサク</t>
    </rPh>
    <rPh sb="60" eb="62">
      <t>ゲツマツ</t>
    </rPh>
    <rPh sb="64" eb="65">
      <t>オオ</t>
    </rPh>
    <rPh sb="73" eb="77">
      <t>シャシンサツエイ</t>
    </rPh>
    <phoneticPr fontId="1"/>
  </si>
  <si>
    <t>4月・5月イベント申し込み</t>
    <rPh sb="1" eb="2">
      <t>ガツ</t>
    </rPh>
    <rPh sb="4" eb="5">
      <t>ガツ</t>
    </rPh>
    <rPh sb="9" eb="10">
      <t>モウ</t>
    </rPh>
    <rPh sb="11" eb="12">
      <t>コ</t>
    </rPh>
    <phoneticPr fontId="1"/>
  </si>
  <si>
    <t>4月・5月に行われるイベントの申し込みを開始します。詳細はホームページ、またはインスタグラムでご確認ください。</t>
    <rPh sb="1" eb="2">
      <t>ガツ</t>
    </rPh>
    <rPh sb="4" eb="5">
      <t>ガツ</t>
    </rPh>
    <rPh sb="6" eb="7">
      <t>オコナ</t>
    </rPh>
    <rPh sb="15" eb="16">
      <t>モウ</t>
    </rPh>
    <rPh sb="17" eb="18">
      <t>コ</t>
    </rPh>
    <rPh sb="20" eb="22">
      <t>カイシ</t>
    </rPh>
    <rPh sb="26" eb="28">
      <t>ショウサイ</t>
    </rPh>
    <rPh sb="48" eb="50">
      <t>カクニン</t>
    </rPh>
    <phoneticPr fontId="1"/>
  </si>
  <si>
    <t>城山文化センター児童館</t>
    <rPh sb="0" eb="2">
      <t>シロヤマ</t>
    </rPh>
    <rPh sb="8" eb="11">
      <t>ジドウカン</t>
    </rPh>
    <phoneticPr fontId="1"/>
  </si>
  <si>
    <t>401－7511</t>
    <phoneticPr fontId="1"/>
  </si>
  <si>
    <t>SHIROJI CAFÉ 「BOOKサロン」</t>
    <phoneticPr fontId="1"/>
  </si>
  <si>
    <t>月初めイベント！絵本の読み聞かせとdripcoffeeで良い１カ月が過ごせますように！</t>
    <rPh sb="0" eb="2">
      <t>ツキハジ</t>
    </rPh>
    <rPh sb="8" eb="10">
      <t>エホン</t>
    </rPh>
    <rPh sb="11" eb="12">
      <t>ヨ</t>
    </rPh>
    <rPh sb="13" eb="14">
      <t>キ</t>
    </rPh>
    <rPh sb="28" eb="29">
      <t>ヨ</t>
    </rPh>
    <rPh sb="32" eb="33">
      <t>ゲツ</t>
    </rPh>
    <rPh sb="34" eb="35">
      <t>ス</t>
    </rPh>
    <phoneticPr fontId="1"/>
  </si>
  <si>
    <t>あそびの広場向陽台から保育士さんが遊びに来てくださいます。◆対象：乳幼児と保護者
◆お問合せ：あそびの広場向陽台　℡　042-370-0106</t>
    <rPh sb="4" eb="6">
      <t>ヒロバ</t>
    </rPh>
    <rPh sb="6" eb="9">
      <t>コウヨウダイ</t>
    </rPh>
    <rPh sb="11" eb="13">
      <t>ホイク</t>
    </rPh>
    <rPh sb="13" eb="14">
      <t>シ</t>
    </rPh>
    <rPh sb="17" eb="18">
      <t>アソ</t>
    </rPh>
    <rPh sb="20" eb="21">
      <t>キ</t>
    </rPh>
    <phoneticPr fontId="1"/>
  </si>
  <si>
    <t>駄菓子屋さんの日</t>
    <rPh sb="0" eb="4">
      <t>ダガシヤ</t>
    </rPh>
    <rPh sb="7" eb="8">
      <t>ヒ</t>
    </rPh>
    <phoneticPr fontId="1"/>
  </si>
  <si>
    <t>城児応援団ボランティアさんによる駄菓子屋さん</t>
    <rPh sb="0" eb="1">
      <t>シロ</t>
    </rPh>
    <rPh sb="1" eb="2">
      <t>ジ</t>
    </rPh>
    <rPh sb="2" eb="5">
      <t>オウエンダン</t>
    </rPh>
    <rPh sb="16" eb="20">
      <t>ダガシヤ</t>
    </rPh>
    <phoneticPr fontId="1"/>
  </si>
  <si>
    <t>SHIROJI DANCE SCHOOL</t>
    <phoneticPr fontId="1"/>
  </si>
  <si>
    <t>【要予約】1レッスン600円当日現金払い　オンライン予約
講師のまなみ先生がレッスンしてくださいます</t>
    <rPh sb="0" eb="5">
      <t>(ヨウヨヤク)</t>
    </rPh>
    <rPh sb="13" eb="14">
      <t>エン</t>
    </rPh>
    <rPh sb="14" eb="16">
      <t>トウジツ</t>
    </rPh>
    <rPh sb="16" eb="18">
      <t>ゲンキン</t>
    </rPh>
    <rPh sb="18" eb="19">
      <t>バラ</t>
    </rPh>
    <rPh sb="26" eb="28">
      <t>ヨヤク</t>
    </rPh>
    <rPh sb="29" eb="31">
      <t>コウシ</t>
    </rPh>
    <rPh sb="35" eb="37">
      <t>センセイ</t>
    </rPh>
    <phoneticPr fontId="1"/>
  </si>
  <si>
    <t>親子体操クラブ</t>
    <rPh sb="0" eb="2">
      <t>オヤコ</t>
    </rPh>
    <rPh sb="2" eb="4">
      <t>タイソウ</t>
    </rPh>
    <phoneticPr fontId="1"/>
  </si>
  <si>
    <t>【要予約】親子で運動しましょう。オンライン予約無料です
親子共に動きやすい格好でいらしてください</t>
    <rPh sb="5" eb="7">
      <t>オヤコ</t>
    </rPh>
    <rPh sb="8" eb="10">
      <t>ウンドウ</t>
    </rPh>
    <rPh sb="21" eb="23">
      <t>ヨヤク</t>
    </rPh>
    <rPh sb="23" eb="25">
      <t>ムリョウ</t>
    </rPh>
    <rPh sb="33" eb="35">
      <t>オヤコ</t>
    </rPh>
    <rPh sb="35" eb="36">
      <t>トモ</t>
    </rPh>
    <rPh sb="37" eb="38">
      <t>ウゴ</t>
    </rPh>
    <rPh sb="42" eb="44">
      <t>カッコウ</t>
    </rPh>
    <phoneticPr fontId="1"/>
  </si>
  <si>
    <t>【要予約】1レッスン600円当日現金払い　オンライン予約
講師のまなみ先生がレッスンしてくださいます</t>
    <rPh sb="13" eb="14">
      <t>エン</t>
    </rPh>
    <rPh sb="14" eb="16">
      <t>トウジツ</t>
    </rPh>
    <rPh sb="16" eb="18">
      <t>ゲンキン</t>
    </rPh>
    <rPh sb="18" eb="19">
      <t>バラ</t>
    </rPh>
    <rPh sb="26" eb="28">
      <t>ヨヤク</t>
    </rPh>
    <rPh sb="29" eb="31">
      <t>コウシ</t>
    </rPh>
    <rPh sb="35" eb="37">
      <t>センセイ</t>
    </rPh>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</si>
  <si>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</si>
  <si>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クラミューサロン
（クラフト＆ミュージック）</t>
    <phoneticPr fontId="1"/>
  </si>
  <si>
    <t>出張あそびの広場はぐはぐ
　　ベビー＆マタニティの日</t>
    <rPh sb="0" eb="2">
      <t>シュッチョウ</t>
    </rPh>
    <rPh sb="6" eb="8">
      <t>ヒロバ</t>
    </rPh>
    <rPh sb="25" eb="26">
      <t>ヒ</t>
    </rPh>
    <phoneticPr fontId="1"/>
  </si>
  <si>
    <t>あそびの広場向陽台から保育士さんが遊びに来てくださいます。◆対象：0歳児親子とマタニティの方
◆お問合せ：あそびの広場向陽台　℡　042-370-0106</t>
    <rPh sb="4" eb="6">
      <t>ヒロバ</t>
    </rPh>
    <rPh sb="6" eb="9">
      <t>コウヨウダイ</t>
    </rPh>
    <rPh sb="11" eb="13">
      <t>ホイク</t>
    </rPh>
    <rPh sb="13" eb="14">
      <t>シ</t>
    </rPh>
    <rPh sb="17" eb="18">
      <t>アソ</t>
    </rPh>
    <rPh sb="20" eb="21">
      <t>キ</t>
    </rPh>
    <phoneticPr fontId="1"/>
  </si>
  <si>
    <t>多世代交流季節の折り紙づくり</t>
    <rPh sb="0" eb="1">
      <t>タ</t>
    </rPh>
    <rPh sb="1" eb="3">
      <t>セダイ</t>
    </rPh>
    <rPh sb="3" eb="5">
      <t>コウリュウ</t>
    </rPh>
    <rPh sb="5" eb="7">
      <t>キセツ</t>
    </rPh>
    <rPh sb="8" eb="9">
      <t>オ</t>
    </rPh>
    <rPh sb="10" eb="11">
      <t>ガミ</t>
    </rPh>
    <phoneticPr fontId="1"/>
  </si>
  <si>
    <t>地域で子育て多世代交流　協力：いなぎFFネットワーク</t>
    <rPh sb="0" eb="2">
      <t>チイキ</t>
    </rPh>
    <rPh sb="3" eb="5">
      <t>コソダ</t>
    </rPh>
    <rPh sb="6" eb="7">
      <t>タ</t>
    </rPh>
    <rPh sb="7" eb="9">
      <t>セダイ</t>
    </rPh>
    <rPh sb="9" eb="11">
      <t>コウリュウ</t>
    </rPh>
    <rPh sb="12" eb="14">
      <t>キョウリョク</t>
    </rPh>
    <phoneticPr fontId="1"/>
  </si>
  <si>
    <t>じどうかんフェスティバル</t>
    <phoneticPr fontId="1"/>
  </si>
  <si>
    <t>ステージや、工作、フォトブースなどがあります是非遊びに来てください！
共催：本郷児童館　協力：いなぎFFネットワーク</t>
    <rPh sb="6" eb="8">
      <t>コウサク</t>
    </rPh>
    <rPh sb="22" eb="24">
      <t>ゼヒ</t>
    </rPh>
    <rPh sb="24" eb="25">
      <t>アソ</t>
    </rPh>
    <rPh sb="27" eb="28">
      <t>キ</t>
    </rPh>
    <rPh sb="35" eb="37">
      <t>キョウサイ</t>
    </rPh>
    <rPh sb="38" eb="40">
      <t>ホンゴウ</t>
    </rPh>
    <rPh sb="40" eb="43">
      <t>ジドウカン</t>
    </rPh>
    <rPh sb="44" eb="46">
      <t>キョウリョク</t>
    </rPh>
    <phoneticPr fontId="1"/>
  </si>
  <si>
    <t>城山保育園</t>
    <rPh sb="0" eb="2">
      <t>シロヤマ</t>
    </rPh>
    <rPh sb="2" eb="5">
      <t>ホイクエン</t>
    </rPh>
    <phoneticPr fontId="1"/>
  </si>
  <si>
    <t>378-4680</t>
    <phoneticPr fontId="1"/>
  </si>
  <si>
    <t>ひなまつりのイベントを保育園の園児と一緒にお祝いしませんか？
楽しい雰囲気の中、桃の節句をお祝いしましょう☆</t>
    <rPh sb="11" eb="14">
      <t>ホイクエン</t>
    </rPh>
    <rPh sb="15" eb="17">
      <t>エンジ</t>
    </rPh>
    <rPh sb="18" eb="20">
      <t>イッショ</t>
    </rPh>
    <rPh sb="22" eb="23">
      <t>イワ</t>
    </rPh>
    <rPh sb="31" eb="32">
      <t>タノ</t>
    </rPh>
    <rPh sb="34" eb="37">
      <t>フンイキ</t>
    </rPh>
    <rPh sb="38" eb="39">
      <t>ナカ</t>
    </rPh>
    <rPh sb="40" eb="41">
      <t>モモ</t>
    </rPh>
    <rPh sb="42" eb="44">
      <t>セック</t>
    </rPh>
    <rPh sb="46" eb="47">
      <t>イワ</t>
    </rPh>
    <phoneticPr fontId="1"/>
  </si>
  <si>
    <t>◎保育園で遊んでみませんか？</t>
    <rPh sb="1" eb="4">
      <t>ホイクエン</t>
    </rPh>
    <rPh sb="5" eb="6">
      <t>アソ</t>
    </rPh>
    <phoneticPr fontId="1"/>
  </si>
  <si>
    <t>城山保育園は2025年11月に新しくなりました。
10時～11時で、ぱんだ組の保育室を開放しますので是非遊びに来てください。</t>
    <rPh sb="0" eb="5">
      <t>シロヤマホイクエン</t>
    </rPh>
    <rPh sb="10" eb="11">
      <t>ネン</t>
    </rPh>
    <rPh sb="13" eb="14">
      <t>ガツ</t>
    </rPh>
    <rPh sb="15" eb="16">
      <t>アタラ</t>
    </rPh>
    <rPh sb="27" eb="28">
      <t>ジ</t>
    </rPh>
    <rPh sb="31" eb="32">
      <t>ジ</t>
    </rPh>
    <rPh sb="37" eb="38">
      <t>クミ</t>
    </rPh>
    <rPh sb="39" eb="42">
      <t>ホイクシツ</t>
    </rPh>
    <rPh sb="43" eb="45">
      <t>カイホウ</t>
    </rPh>
    <rPh sb="50" eb="52">
      <t>ゼヒ</t>
    </rPh>
    <rPh sb="52" eb="53">
      <t>アソ</t>
    </rPh>
    <rPh sb="55" eb="56">
      <t>キ</t>
    </rPh>
    <phoneticPr fontId="1"/>
  </si>
  <si>
    <t>◎ひなまつりの
     イベントに参加しよう！</t>
    <rPh sb="18" eb="20">
      <t>サンカ</t>
    </rPh>
    <phoneticPr fontId="1"/>
  </si>
  <si>
    <t>第三文化センター児童館</t>
    <rPh sb="0" eb="2">
      <t>ダイサン</t>
    </rPh>
    <rPh sb="8" eb="11">
      <t>ジドウカン</t>
    </rPh>
    <phoneticPr fontId="1"/>
  </si>
  <si>
    <t>350-3881</t>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</si>
  <si>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</si>
  <si>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</si>
  <si>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ましゅまろ広場</t>
    <rPh sb="5" eb="7">
      <t>ヒロバ</t>
    </rPh>
    <phoneticPr fontId="1"/>
  </si>
  <si>
    <t>プレイルームにロードカーペットや車、ボールプールなどの幼児向け遊具が出ます。　</t>
    <rPh sb="16" eb="17">
      <t>クルマ</t>
    </rPh>
    <rPh sb="27" eb="29">
      <t>ヨウジ</t>
    </rPh>
    <rPh sb="29" eb="30">
      <t>ム</t>
    </rPh>
    <rPh sb="31" eb="33">
      <t>ユウグ</t>
    </rPh>
    <rPh sb="34" eb="35">
      <t>デ</t>
    </rPh>
    <phoneticPr fontId="1"/>
  </si>
  <si>
    <t>あそびの広場向陽台から保育士が来館します  ◆対象:0歳児～未就学児 
◆問合せ先:あそびの広場向陽台（370‐0106）</t>
    <rPh sb="23" eb="25">
      <t>タイショウ</t>
    </rPh>
    <rPh sb="27" eb="29">
      <t>サイジ</t>
    </rPh>
    <rPh sb="30" eb="34">
      <t>ミシュウガクジ</t>
    </rPh>
    <rPh sb="37" eb="39">
      <t>トイアワ</t>
    </rPh>
    <rPh sb="40" eb="41">
      <t>サキ</t>
    </rPh>
    <rPh sb="46" eb="48">
      <t>ヒロバ</t>
    </rPh>
    <rPh sb="48" eb="51">
      <t>コウヨウダイ</t>
    </rPh>
    <phoneticPr fontId="1"/>
  </si>
  <si>
    <t>キラキラの日・ましゅまろ広場</t>
    <rPh sb="5" eb="6">
      <t>ヒ</t>
    </rPh>
    <rPh sb="12" eb="14">
      <t>ヒロバ</t>
    </rPh>
    <phoneticPr fontId="1"/>
  </si>
  <si>
    <t>「おおきくなったね」今月は手形をとって成長の記録カードを作りましょう。　◆定員:10組  ◆申込み方法:当日お越しください（先着順） ◆汚れてもいい服で来てください。。  ◆ましゅまろ広場も開催しています。プレイルームにロードカーペットや車、ボールプールなどの乳幼児向け遊具が出ます。(9:00～11:45）</t>
    <rPh sb="10" eb="12">
      <t>コンゲツ</t>
    </rPh>
    <rPh sb="13" eb="15">
      <t>テガタ</t>
    </rPh>
    <rPh sb="19" eb="21">
      <t>セイチョウ</t>
    </rPh>
    <rPh sb="22" eb="24">
      <t>キロク</t>
    </rPh>
    <rPh sb="28" eb="29">
      <t>ツク</t>
    </rPh>
    <rPh sb="68" eb="69">
      <t>ヨゴ</t>
    </rPh>
    <rPh sb="74" eb="75">
      <t>フク</t>
    </rPh>
    <rPh sb="76" eb="77">
      <t>キ</t>
    </rPh>
    <phoneticPr fontId="1"/>
  </si>
  <si>
    <t>出張あそびの広場はぐはぐベビー＆マタニティの日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</si>
  <si>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3" eb="25">
      <t>タイショウ</t>
    </rPh>
    <rPh sb="27" eb="29">
      <t>サイジ</t>
    </rPh>
    <rPh sb="36" eb="37">
      <t>カタ</t>
    </rPh>
    <rPh sb="40" eb="42">
      <t>トイアワ</t>
    </rPh>
    <rPh sb="43" eb="44">
      <t>サキ</t>
    </rPh>
    <phoneticPr fontId="1"/>
  </si>
  <si>
    <t>子育てサポーター(市民ボランティア）と地域の親子、みんなで楽しく遊びましょう 
◆問い合わせ:あそびの広場向陽台（370-0106）　</t>
    <rPh sb="0" eb="2">
      <t>コソダ</t>
    </rPh>
    <rPh sb="9" eb="11">
      <t>シミン</t>
    </rPh>
    <rPh sb="19" eb="21">
      <t>チイキ</t>
    </rPh>
    <rPh sb="22" eb="24">
      <t>オヤコ</t>
    </rPh>
    <rPh sb="29" eb="30">
      <t>タノ</t>
    </rPh>
    <rPh sb="32" eb="33">
      <t>アソ</t>
    </rPh>
    <rPh sb="41" eb="42">
      <t>ト</t>
    </rPh>
    <rPh sb="43" eb="44">
      <t>ア</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</si>
  <si>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</si>
  <si>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乳幼児さんと保護者の方はプレイルーム半面で自由に遊べます。◆対象：乳幼児親子　◆申込み：なし</t>
    <rPh sb="0" eb="3">
      <t>ニュウヨウジ</t>
    </rPh>
    <rPh sb="6" eb="9">
      <t>ホゴシャ</t>
    </rPh>
    <rPh sb="10" eb="11">
      <t>カタ</t>
    </rPh>
    <rPh sb="18" eb="20">
      <t>ハンメン</t>
    </rPh>
    <rPh sb="21" eb="23">
      <t>ジユウ</t>
    </rPh>
    <rPh sb="24" eb="25">
      <t>アソ</t>
    </rPh>
    <rPh sb="33" eb="36">
      <t>ニュウヨウジ</t>
    </rPh>
    <rPh sb="36" eb="38">
      <t>オヤコ</t>
    </rPh>
    <rPh sb="40" eb="42">
      <t>モウシコ</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</si>
  <si>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</si>
  <si>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</si>
  <si>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</si>
  <si>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</si>
  <si>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</si>
  <si>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</si>
  <si>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水</t>
    <rPh sb="0" eb="1">
      <t>スイ</t>
    </rPh>
    <phoneticPr fontId="1"/>
  </si>
  <si>
    <t>本郷ゆうし保育園</t>
    <rPh sb="0" eb="2">
      <t>ホンゴウ</t>
    </rPh>
    <rPh sb="5" eb="8">
      <t>ホイクエン</t>
    </rPh>
    <phoneticPr fontId="1"/>
  </si>
  <si>
    <t>401-6951</t>
    <phoneticPr fontId="1"/>
  </si>
  <si>
    <t>保育園の園庭に遊びに来ませんか？雨の日には2階の児童館でも遊べますのでぜひ遊びにきてくださいね。11：45に片付けの時間になるので、それまでにお越しください。</t>
    <rPh sb="0" eb="3">
      <t>ホイクエン</t>
    </rPh>
    <rPh sb="4" eb="6">
      <t>エンテイ</t>
    </rPh>
    <rPh sb="7" eb="8">
      <t>アソ</t>
    </rPh>
    <rPh sb="10" eb="11">
      <t>キ</t>
    </rPh>
    <rPh sb="16" eb="17">
      <t>アメ</t>
    </rPh>
    <rPh sb="18" eb="19">
      <t>ヒ</t>
    </rPh>
    <rPh sb="22" eb="23">
      <t>カイ</t>
    </rPh>
    <rPh sb="24" eb="27">
      <t>ジドウカン</t>
    </rPh>
    <rPh sb="29" eb="30">
      <t>アソ</t>
    </rPh>
    <rPh sb="37" eb="38">
      <t>アソ</t>
    </rPh>
    <rPh sb="54" eb="56">
      <t>カタヅ</t>
    </rPh>
    <rPh sb="58" eb="60">
      <t>ジカン</t>
    </rPh>
    <rPh sb="72" eb="73">
      <t>コ</t>
    </rPh>
    <phoneticPr fontId="1"/>
  </si>
  <si>
    <t>本郷ゆうし保育園の保育士が楽しい遊びを提供します。子育て相談も実施していますので、お気軽にお越しください。</t>
    <rPh sb="0" eb="2">
      <t>ホンゴウ</t>
    </rPh>
    <rPh sb="5" eb="8">
      <t>ホイクエン</t>
    </rPh>
    <rPh sb="9" eb="12">
      <t>ホイクシ</t>
    </rPh>
    <rPh sb="13" eb="14">
      <t>タノ</t>
    </rPh>
    <rPh sb="16" eb="17">
      <t>アソ</t>
    </rPh>
    <rPh sb="19" eb="21">
      <t>テイキョウ</t>
    </rPh>
    <rPh sb="25" eb="27">
      <t>コソダ</t>
    </rPh>
    <rPh sb="28" eb="30">
      <t>ソウダン</t>
    </rPh>
    <rPh sb="31" eb="33">
      <t>ジッシ</t>
    </rPh>
    <rPh sb="42" eb="44">
      <t>キガル</t>
    </rPh>
    <rPh sb="46" eb="47">
      <t>コ</t>
    </rPh>
    <phoneticPr fontId="1"/>
  </si>
  <si>
    <t>保育園の園庭に遊びに来ませんか？雨の日には2階の児童館でも遊べますのでぜひ遊びにきてくださいね。11：46に片付けの時間になるので、それまでにお越しください。</t>
    <rPh sb="0" eb="3">
      <t>ホイクエン</t>
    </rPh>
    <rPh sb="4" eb="6">
      <t>エンテイ</t>
    </rPh>
    <rPh sb="7" eb="8">
      <t>アソ</t>
    </rPh>
    <rPh sb="10" eb="11">
      <t>キ</t>
    </rPh>
    <rPh sb="16" eb="17">
      <t>アメ</t>
    </rPh>
    <rPh sb="18" eb="19">
      <t>ヒ</t>
    </rPh>
    <rPh sb="22" eb="23">
      <t>カイ</t>
    </rPh>
    <rPh sb="24" eb="27">
      <t>ジドウカン</t>
    </rPh>
    <rPh sb="29" eb="30">
      <t>アソ</t>
    </rPh>
    <rPh sb="37" eb="38">
      <t>アソ</t>
    </rPh>
    <rPh sb="54" eb="56">
      <t>カタヅ</t>
    </rPh>
    <rPh sb="58" eb="60">
      <t>ジカン</t>
    </rPh>
    <rPh sb="72" eb="73">
      <t>コ</t>
    </rPh>
    <phoneticPr fontId="1"/>
  </si>
  <si>
    <t>百村・東長沼</t>
  </si>
  <si>
    <t>城山保育園南山</t>
    <rPh sb="0" eb="2">
      <t>シロヤマ</t>
    </rPh>
    <rPh sb="2" eb="5">
      <t>ホイクエン</t>
    </rPh>
    <rPh sb="5" eb="7">
      <t>ミナミヤマ</t>
    </rPh>
    <phoneticPr fontId="1"/>
  </si>
  <si>
    <t>401-6442</t>
  </si>
  <si>
    <t>ぱんだ組開放</t>
  </si>
  <si>
    <t>【要予約】ぱんだ組のお部屋を開放します。園のおもちゃで遊びませんか？（親子3組予約制になります）。</t>
    <phoneticPr fontId="1"/>
  </si>
  <si>
    <t>園庭開放</t>
  </si>
  <si>
    <t>園庭の遊具で遊びませんか？砂場・滑り台・うんてい・クライミングがあります。</t>
  </si>
  <si>
    <t>キッズランチ</t>
  </si>
  <si>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0" eb="5">
      <t>(ヨウヨヤク)</t>
    </rPh>
    <phoneticPr fontId="1"/>
  </si>
  <si>
    <t>里山で遊ぼう会～ワークショップ～</t>
    <phoneticPr fontId="1"/>
  </si>
  <si>
    <t>保育園で遊ぼう会</t>
  </si>
  <si>
    <t>【要予約】4歳児クラスのお友だちとしっぽ取りゲームをして遊ぼう！（親子5組予約制になります）</t>
    <phoneticPr fontId="1"/>
  </si>
  <si>
    <t>【要予約】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phoneticPr fontId="1"/>
  </si>
  <si>
    <t>ぱんだ組開放</t>
    <phoneticPr fontId="1"/>
  </si>
  <si>
    <t>『しろやまのもり』でワークショップを行います！その後は『しろやまファームにて』、のらぼう菜の収穫体験を予定しています。予約不要、雨天中止です。　【場所】里山しろやまのもり</t>
    <rPh sb="18" eb="19">
      <t>オコナ</t>
    </rPh>
    <rPh sb="25" eb="26">
      <t>ゴ</t>
    </rPh>
    <rPh sb="44" eb="45">
      <t>ナ</t>
    </rPh>
    <rPh sb="46" eb="48">
      <t>シュウカク</t>
    </rPh>
    <rPh sb="48" eb="50">
      <t>タイケン</t>
    </rPh>
    <rPh sb="51" eb="53">
      <t>ヨテイ</t>
    </rPh>
    <rPh sb="59" eb="61">
      <t>ヨヤク</t>
    </rPh>
    <rPh sb="61" eb="63">
      <t>フヨウ</t>
    </rPh>
    <phoneticPr fontId="1"/>
  </si>
  <si>
    <t>百村・東長沼</t>
    <rPh sb="0" eb="2">
      <t>モムラ</t>
    </rPh>
    <rPh sb="3" eb="6">
      <t>ヒガシナガヌマ</t>
    </rPh>
    <phoneticPr fontId="7"/>
  </si>
  <si>
    <t>第一図書館</t>
    <rPh sb="0" eb="2">
      <t>ダイイチ</t>
    </rPh>
    <rPh sb="2" eb="5">
      <t>トショカン</t>
    </rPh>
    <phoneticPr fontId="7"/>
  </si>
  <si>
    <t>377-2123</t>
  </si>
  <si>
    <t>おひざにだっこのおはなし会</t>
    <rPh sb="12" eb="13">
      <t>カイ</t>
    </rPh>
    <phoneticPr fontId="7"/>
  </si>
  <si>
    <t>絵本の読み聞かせと手遊びを楽しむ会です♪　お気軽にお越しください。
◆対象：0歳～未就園児と保護者　♦開催場所：第一図書館　児童室　◆予約不要</t>
    <rPh sb="3" eb="4">
      <t>ヨ</t>
    </rPh>
    <rPh sb="5" eb="6">
      <t>キ</t>
    </rPh>
    <rPh sb="9" eb="11">
      <t>テアソ</t>
    </rPh>
    <rPh sb="22" eb="24">
      <t>キガル</t>
    </rPh>
    <rPh sb="26" eb="27">
      <t>コ</t>
    </rPh>
    <rPh sb="67" eb="71">
      <t>ヨヤクフヨウ</t>
    </rPh>
    <phoneticPr fontId="7"/>
  </si>
  <si>
    <t>絵本の読み聞かせと手遊びを楽しむ会です♪　お気軽にお越しください。
◆対象：0歳～未就園児と保護者　♦開催場所：第一図書館　児童室　◆予約不要</t>
    <rPh sb="3" eb="4">
      <t>ヨ</t>
    </rPh>
    <rPh sb="5" eb="6">
      <t>キ</t>
    </rPh>
    <rPh sb="22" eb="24">
      <t>キガル</t>
    </rPh>
    <rPh sb="26" eb="27">
      <t>コ</t>
    </rPh>
    <rPh sb="67" eb="71">
      <t>ヨヤクフヨウ</t>
    </rPh>
    <phoneticPr fontId="7"/>
  </si>
  <si>
    <t>若葉台バオバブ保育園</t>
    <rPh sb="0" eb="3">
      <t>ワカバダイ</t>
    </rPh>
    <rPh sb="7" eb="10">
      <t>ホイクエン</t>
    </rPh>
    <phoneticPr fontId="1"/>
  </si>
  <si>
    <t>331-6258</t>
    <phoneticPr fontId="1"/>
  </si>
  <si>
    <t>ひろばの日
　＆おもちゃとえほんライブラリー</t>
    <rPh sb="4" eb="5">
      <t>ヒ</t>
    </rPh>
    <phoneticPr fontId="1"/>
  </si>
  <si>
    <t>予約不要で開催時間内のお好きな時間にどうぞ。木のおもちゃがいっぱいのスイミーの部屋に遊びに来ませんか？（おもちゃと本の貸出可能）園庭遊びは基本的には11：00からですが、園庭の状況次第で早めにご案内することもあります。/◆対象：0歳～未就学児・保護者◆スイミーの部屋・園庭  ◆参加費：無料 ◆駐車場あり</t>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</si>
  <si>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</si>
  <si>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【要予約】赤ちゃんといっしょにゆったり過ごせます（布団・ベビーベッド・授乳スペースあり）。ご希望があれば看護師が身体測定をおこないます。◆対象：おおむね1歳未満のお子さんと保護者  ◆無料 ◆駐車場あり◆申し込み：WEBサイト「バオバブひろば」https://baobab-kosodate.com/ からも可能</t>
    <rPh sb="52" eb="55">
      <t>カンゴシ</t>
    </rPh>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</si>
  <si>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</si>
  <si>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</si>
  <si>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東長沼・大丸</t>
    <rPh sb="0" eb="3">
      <t>ヒガシナガヌマ</t>
    </rPh>
    <rPh sb="4" eb="6">
      <t>オオマル</t>
    </rPh>
    <phoneticPr fontId="1"/>
  </si>
  <si>
    <t>第四文化センター児童館</t>
    <rPh sb="0" eb="1">
      <t>ダイ</t>
    </rPh>
    <rPh sb="1" eb="2">
      <t>ヨン</t>
    </rPh>
    <rPh sb="2" eb="4">
      <t>ブンカ</t>
    </rPh>
    <rPh sb="8" eb="11">
      <t>ジドウカン</t>
    </rPh>
    <phoneticPr fontId="1"/>
  </si>
  <si>
    <t>401-6995</t>
    <phoneticPr fontId="1"/>
  </si>
  <si>
    <t>ましゅまろ広場</t>
  </si>
  <si>
    <t>プレイルームに幼児用大型遊具を出します。</t>
    <rPh sb="9" eb="10">
      <t>ヨウ</t>
    </rPh>
    <rPh sb="15" eb="16">
      <t>ダ</t>
    </rPh>
    <phoneticPr fontId="1"/>
  </si>
  <si>
    <t>キッズカーの日</t>
  </si>
  <si>
    <t>プレイルームにキッズカーを出します。安全運転で楽しみましょう。</t>
    <phoneticPr fontId="1"/>
  </si>
  <si>
    <t>備考参照</t>
  </si>
  <si>
    <t>ミニトランポリンの日</t>
  </si>
  <si>
    <t>プレイルームにミニトランポリンを出します。親子で楽しく遊びましょう。</t>
    <phoneticPr fontId="1"/>
  </si>
  <si>
    <t>ペルビックストレッチ</t>
    <phoneticPr fontId="1"/>
  </si>
  <si>
    <t>【要予約】母と子の体のゆがみを改善する講座です。時間：10:30～11:10  ◆定員 ：12組 ◆対象：腰痛や肩こりが気になる子育て中のお母さんと乳幼児  ◆持ち物：ヨガマット（貸し出しも用意しております。）・飲み物　
 ◆申込み開始：3月3日（火）10:00～ 来館、または電話で申込んでください。     受付時間　平日10:00～17:00</t>
    <rPh sb="5" eb="6">
      <t>ハハ</t>
    </rPh>
    <rPh sb="7" eb="8">
      <t>コ</t>
    </rPh>
    <rPh sb="9" eb="10">
      <t>カラダ</t>
    </rPh>
    <rPh sb="15" eb="17">
      <t>カイゼン</t>
    </rPh>
    <rPh sb="19" eb="21">
      <t>コウザ</t>
    </rPh>
    <rPh sb="24" eb="26">
      <t>ジカン</t>
    </rPh>
    <rPh sb="51" eb="53">
      <t>ヨウツウ</t>
    </rPh>
    <rPh sb="54" eb="55">
      <t>カタ</t>
    </rPh>
    <rPh sb="58" eb="59">
      <t>キ</t>
    </rPh>
    <rPh sb="62" eb="64">
      <t>コソダ</t>
    </rPh>
    <rPh sb="65" eb="66">
      <t>チュウ</t>
    </rPh>
    <rPh sb="68" eb="69">
      <t>カア</t>
    </rPh>
    <rPh sb="72" eb="75">
      <t>ニュウヨウジ</t>
    </rPh>
    <rPh sb="78" eb="79">
      <t>モ</t>
    </rPh>
    <rPh sb="80" eb="81">
      <t>モノ</t>
    </rPh>
    <rPh sb="122" eb="123">
      <t>カ</t>
    </rPh>
    <rPh sb="124" eb="125">
      <t>カ</t>
    </rPh>
    <rPh sb="131" eb="133">
      <t>ライカン</t>
    </rPh>
    <rPh sb="137" eb="139">
      <t>デンワ</t>
    </rPh>
    <rPh sb="140" eb="142">
      <t>モウシコ</t>
    </rPh>
    <phoneticPr fontId="1"/>
  </si>
  <si>
    <t>子育てサポーターの日</t>
  </si>
  <si>
    <t>子育てサポーター(市民ボランティア）と地域の親子、みんなで楽しく遊びましょう。
◆問合せ先：あそびの広場向陽台（370-0106）</t>
    <phoneticPr fontId="1"/>
  </si>
  <si>
    <t>出張あそびの広場はぐはぐ
 ベビー＆マタニティの日</t>
  </si>
  <si>
    <t>あそびの広場向陽台から保育士が来館します。　　◆対象：0歳児親子とマタニティの方
◆問合せ先：あそびの広場向陽台（370-0106）</t>
  </si>
  <si>
    <t>梨花幼稚園</t>
    <rPh sb="0" eb="5">
      <t>リカヨウチエン</t>
    </rPh>
    <phoneticPr fontId="1"/>
  </si>
  <si>
    <t>377-6807</t>
    <phoneticPr fontId="1"/>
  </si>
  <si>
    <t>【要予約】 五感を育むシフォン布遊び  ◆対象：０歳児  ◆費用：無料
◆予約：HPの予約フォームまたはお電話（※お電話の場合、実施日の２日前から受け付けております）</t>
    <rPh sb="1" eb="2">
      <t>ヨウ</t>
    </rPh>
    <rPh sb="2" eb="4">
      <t>ヨヤク</t>
    </rPh>
    <rPh sb="6" eb="8">
      <t>ゴカン</t>
    </rPh>
    <rPh sb="9" eb="10">
      <t>ハグク</t>
    </rPh>
    <rPh sb="15" eb="16">
      <t>ヌノ</t>
    </rPh>
    <rPh sb="16" eb="17">
      <t>アソ</t>
    </rPh>
    <rPh sb="21" eb="23">
      <t>タイショウ</t>
    </rPh>
    <rPh sb="25" eb="26">
      <t>サイ</t>
    </rPh>
    <rPh sb="26" eb="27">
      <t>ジ</t>
    </rPh>
    <phoneticPr fontId="1"/>
  </si>
  <si>
    <t>【要予約】 しゃぼん玉あそび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0" eb="11">
      <t>ダマ</t>
    </rPh>
    <rPh sb="17" eb="19">
      <t>コサマ</t>
    </rPh>
    <rPh sb="20" eb="24">
      <t>ミシュウエンジ</t>
    </rPh>
    <rPh sb="27" eb="29">
      <t>ヨヤク</t>
    </rPh>
    <rPh sb="33" eb="35">
      <t>ヨヤク</t>
    </rPh>
    <rPh sb="43" eb="45">
      <t>デンワ</t>
    </rPh>
    <rPh sb="48" eb="50">
      <t>デンワ</t>
    </rPh>
    <rPh sb="51" eb="53">
      <t>バアイ</t>
    </rPh>
    <rPh sb="54" eb="57">
      <t>ジッシビ</t>
    </rPh>
    <rPh sb="59" eb="60">
      <t>ニチ</t>
    </rPh>
    <rPh sb="60" eb="61">
      <t>マエ</t>
    </rPh>
    <rPh sb="63" eb="64">
      <t>ウ</t>
    </rPh>
    <rPh sb="65" eb="66">
      <t>ツ</t>
    </rPh>
    <rPh sb="75" eb="77">
      <t>ヒヨウ</t>
    </rPh>
    <rPh sb="78" eb="80">
      <t>ムリョウ</t>
    </rPh>
    <rPh sb="81" eb="83">
      <t>ショカイ</t>
    </rPh>
    <rPh sb="85" eb="87">
      <t>ナフダ</t>
    </rPh>
    <rPh sb="87" eb="88">
      <t>ダイ</t>
    </rPh>
    <rPh sb="94" eb="95">
      <t>エン</t>
    </rPh>
    <phoneticPr fontId="1"/>
  </si>
  <si>
    <t>【要予約】 ベビーマッサージ  ◆対象：０歳児  ◆費用：無料
◆予約：HPの予約フォームまたはお電話（※お電話の場合、実施日の２日前から受け付けております）</t>
    <rPh sb="1" eb="2">
      <t>ヨウ</t>
    </rPh>
    <rPh sb="2" eb="4">
      <t>ヨヤク</t>
    </rPh>
    <rPh sb="17" eb="19">
      <t>タイショウ</t>
    </rPh>
    <rPh sb="21" eb="22">
      <t>サイ</t>
    </rPh>
    <rPh sb="22" eb="23">
      <t>ジ</t>
    </rPh>
    <phoneticPr fontId="1"/>
  </si>
  <si>
    <t>【要予約】 ちょうちょ作り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1" eb="12">
      <t>ツク</t>
    </rPh>
    <rPh sb="16" eb="18">
      <t>コサマ</t>
    </rPh>
    <rPh sb="19" eb="23">
      <t>ミシュウエンジ</t>
    </rPh>
    <rPh sb="26" eb="28">
      <t>ヨヤク</t>
    </rPh>
    <rPh sb="32" eb="34">
      <t>ヨヤク</t>
    </rPh>
    <rPh sb="42" eb="44">
      <t>デンワ</t>
    </rPh>
    <rPh sb="47" eb="49">
      <t>デンワ</t>
    </rPh>
    <rPh sb="50" eb="52">
      <t>バアイ</t>
    </rPh>
    <rPh sb="53" eb="56">
      <t>ジッシビ</t>
    </rPh>
    <rPh sb="58" eb="59">
      <t>ニチ</t>
    </rPh>
    <rPh sb="59" eb="60">
      <t>マエ</t>
    </rPh>
    <rPh sb="62" eb="63">
      <t>ウ</t>
    </rPh>
    <rPh sb="64" eb="65">
      <t>ツ</t>
    </rPh>
    <rPh sb="74" eb="76">
      <t>ヒヨウ</t>
    </rPh>
    <rPh sb="77" eb="79">
      <t>ムリョウ</t>
    </rPh>
    <rPh sb="80" eb="82">
      <t>ショカイ</t>
    </rPh>
    <rPh sb="84" eb="86">
      <t>ナフダ</t>
    </rPh>
    <rPh sb="86" eb="87">
      <t>ダイ</t>
    </rPh>
    <rPh sb="93" eb="94">
      <t>エン</t>
    </rPh>
    <phoneticPr fontId="1"/>
  </si>
  <si>
    <t>0歳保育室開放
     （とことこクラブ）</t>
    <rPh sb="1" eb="2">
      <t>サイ</t>
    </rPh>
    <rPh sb="2" eb="5">
      <t>ホイクシツ</t>
    </rPh>
    <rPh sb="5" eb="7">
      <t>カイホウ</t>
    </rPh>
    <phoneticPr fontId="1"/>
  </si>
  <si>
    <t>園庭・保育室開放
     （おひさまクラブ）</t>
    <rPh sb="0" eb="2">
      <t>エンテイ</t>
    </rPh>
    <rPh sb="3" eb="6">
      <t>ホイクシツ</t>
    </rPh>
    <rPh sb="6" eb="8">
      <t>カイホウ</t>
    </rPh>
    <phoneticPr fontId="1"/>
  </si>
  <si>
    <t>第二文化センター児童館</t>
    <rPh sb="0" eb="2">
      <t>ダイニ</t>
    </rPh>
    <rPh sb="8" eb="11">
      <t>ジドウカン</t>
    </rPh>
    <phoneticPr fontId="1"/>
  </si>
  <si>
    <t>379-9573</t>
    <phoneticPr fontId="1"/>
  </si>
  <si>
    <t>プレイルームにすべり台や車などの乳幼児向け遊具が出ます</t>
    <phoneticPr fontId="1"/>
  </si>
  <si>
    <t>子育てサポーターの日</t>
    <phoneticPr fontId="1"/>
  </si>
  <si>
    <t>子育てサポーター（市民ボランティア）と地域の親子、みんなで楽しく遊びましょう
◆問合せ：あそびの広場向陽台（042-370-0106）</t>
    <phoneticPr fontId="1"/>
  </si>
  <si>
    <t>出張あそびの広場
はぐはぐベビー＆マタニティの日</t>
    <phoneticPr fontId="1"/>
  </si>
  <si>
    <t>あそびの広場のスタッフが来館します ◆対象：0歳児、妊婦さん
 ◆問合せ：あそびの広場向陽台（042-370-0106）</t>
    <phoneticPr fontId="1"/>
  </si>
  <si>
    <t>第二文化センター市民まつり
児童館まつり2026</t>
    <rPh sb="0" eb="4">
      <t>ダイニブンカ</t>
    </rPh>
    <rPh sb="8" eb="10">
      <t>シミン</t>
    </rPh>
    <rPh sb="14" eb="17">
      <t>ジドウカン</t>
    </rPh>
    <phoneticPr fontId="1"/>
  </si>
  <si>
    <t>◆ましゅまろらんど（対象：乳幼児親子）：10:00～12:00  無料
◆にじ（二児）リンピック： 13:00～15:00   1回につき30円 
◆缶バッジ屋さん： 10:00～15:00   1つ20円 お子さまひとりにつき2つまで</t>
    <rPh sb="10" eb="12">
      <t>タイショウ</t>
    </rPh>
    <rPh sb="13" eb="18">
      <t>ニュウヨウジオヤコ</t>
    </rPh>
    <rPh sb="40" eb="42">
      <t>ニジ</t>
    </rPh>
    <phoneticPr fontId="1"/>
  </si>
  <si>
    <t>プレイルームにすべり台や車などの乳幼児向け遊具が出ます</t>
  </si>
  <si>
    <t>【要予約】骨盤ストレッチで体のゆがみを改善する講座  リフレッシュにもどうぞ！
◆定員：15組　◆持ち物：飲み物（お持ちの方はヨガマット）◆申込み開始日：3/2(月）10:00～ 
◆申込み方法：来館または電話 ◆定員に空きがある場合は当日受付もできます(先着順)</t>
    <phoneticPr fontId="1"/>
  </si>
  <si>
    <t>備考参照</t>
    <phoneticPr fontId="1"/>
  </si>
  <si>
    <t>出張あそびの広場 はぐはぐ</t>
    <phoneticPr fontId="1"/>
  </si>
  <si>
    <t>あそびの広場のスタッフが来館します　 ◆対象：0歳児～未就学児
◆場所：9:30～11:50児童館プレイルーム 　◆問合せ：あそびの広場向陽台（042-370-0106）</t>
    <phoneticPr fontId="1"/>
  </si>
  <si>
    <t>キラキラの日
「おおきくなったね！」</t>
    <phoneticPr fontId="1"/>
  </si>
  <si>
    <t>身長や体重を測って成長記録カードをつくりましょう！  ◆定員：10組程度
◆申込み：なし（当日お越しください)</t>
    <phoneticPr fontId="1"/>
  </si>
  <si>
    <t>Mamaカフェ
「クイリング」</t>
    <phoneticPr fontId="1"/>
  </si>
  <si>
    <t>おしゃべりしながらママ向け工作を楽しみましょう！プレママさん大歓迎！
◆定員：10組程度  ◆申込み：なし（当日お越しください）</t>
    <phoneticPr fontId="1"/>
  </si>
  <si>
    <t>生活文化施設やのくち
（第二文化センター内）</t>
    <rPh sb="0" eb="2">
      <t>セイカツ</t>
    </rPh>
    <rPh sb="2" eb="6">
      <t>ブンカシセツ</t>
    </rPh>
    <phoneticPr fontId="1"/>
  </si>
  <si>
    <t>あそびの広場のスタッフが来館します　 ◆対象：0歳児～未就学児 
◆場所：9:30～11:50児童館プレイルーム 　◆問合せ：あそびの広場向陽台（042-370-0106）</t>
    <phoneticPr fontId="1"/>
  </si>
  <si>
    <t>メリーポピンズ　
      稲城ルーム本園</t>
    <rPh sb="15" eb="17">
      <t>イナギ</t>
    </rPh>
    <rPh sb="20" eb="21">
      <t>ホン</t>
    </rPh>
    <rPh sb="21" eb="22">
      <t>エン</t>
    </rPh>
    <phoneticPr fontId="1"/>
  </si>
  <si>
    <t>379-9826</t>
    <phoneticPr fontId="1"/>
  </si>
  <si>
    <t>自然食堂(ちらし寿司)</t>
    <rPh sb="0" eb="2">
      <t>シゼン</t>
    </rPh>
    <rPh sb="2" eb="4">
      <t>ショクドウ</t>
    </rPh>
    <rPh sb="8" eb="10">
      <t>ズシ</t>
    </rPh>
    <phoneticPr fontId="1"/>
  </si>
  <si>
    <t>【要予約】　042-379-9826　　未就学児対象
一緒にちらし寿司を作って食べましょう</t>
    <rPh sb="0" eb="5">
      <t>(ヨウヨヤク)</t>
    </rPh>
    <rPh sb="20" eb="24">
      <t>ミシュウガクジ</t>
    </rPh>
    <rPh sb="24" eb="26">
      <t>タイショウ</t>
    </rPh>
    <rPh sb="27" eb="29">
      <t>イッショ</t>
    </rPh>
    <rPh sb="36" eb="37">
      <t>ツク</t>
    </rPh>
    <rPh sb="39" eb="40">
      <t>タ</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</si>
  <si>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</si>
  <si>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</si>
  <si>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自然学校(里山散策)</t>
    <rPh sb="0" eb="2">
      <t>シゼン</t>
    </rPh>
    <rPh sb="2" eb="4">
      <t>ガッコウ</t>
    </rPh>
    <rPh sb="5" eb="7">
      <t>サトヤマ</t>
    </rPh>
    <rPh sb="7" eb="9">
      <t>サンサク</t>
    </rPh>
    <phoneticPr fontId="1"/>
  </si>
  <si>
    <t>【要予約】　042-379-9826　　未就学児対象
一緒に里山を散策しましょう</t>
    <rPh sb="0" eb="5">
      <t>(ヨウヨヤク)</t>
    </rPh>
    <rPh sb="20" eb="24">
      <t>ミシュウガクジ</t>
    </rPh>
    <rPh sb="24" eb="26">
      <t>タイショウ</t>
    </rPh>
    <rPh sb="27" eb="29">
      <t>イッショ</t>
    </rPh>
    <rPh sb="33" eb="35">
      <t>サンサク</t>
    </rPh>
    <phoneticPr fontId="1"/>
  </si>
  <si>
    <t>自然食堂(いちご蒸しパン)</t>
    <rPh sb="0" eb="2">
      <t>シゼン</t>
    </rPh>
    <rPh sb="2" eb="4">
      <t>ショクドウ</t>
    </rPh>
    <rPh sb="8" eb="9">
      <t>ム</t>
    </rPh>
    <phoneticPr fontId="1"/>
  </si>
  <si>
    <t>【要予約】　042-379-9826　　未就学児対象
一緒にいちご蒸しパンを作って食べましょう</t>
    <rPh sb="0" eb="5">
      <t>(ヨウヨヤク)</t>
    </rPh>
    <rPh sb="20" eb="24">
      <t>ミシュウガクジ</t>
    </rPh>
    <rPh sb="24" eb="26">
      <t>タイショウ</t>
    </rPh>
    <rPh sb="27" eb="29">
      <t>イッショ</t>
    </rPh>
    <rPh sb="38" eb="39">
      <t>ツク</t>
    </rPh>
    <rPh sb="41" eb="42">
      <t>タ</t>
    </rPh>
    <phoneticPr fontId="1"/>
  </si>
  <si>
    <t>コマクサ幼稚園</t>
    <rPh sb="4" eb="7">
      <t>ヨウチエン</t>
    </rPh>
    <phoneticPr fontId="1"/>
  </si>
  <si>
    <t>377-1454</t>
    <phoneticPr fontId="1"/>
  </si>
  <si>
    <t>子育て広場012赤ちゃんの会とことこ</t>
    <rPh sb="0" eb="2">
      <t>コソダ</t>
    </rPh>
    <rPh sb="3" eb="5">
      <t>ヒロバ</t>
    </rPh>
    <rPh sb="8" eb="9">
      <t>アカ</t>
    </rPh>
    <rPh sb="13" eb="14">
      <t>カイ</t>
    </rPh>
    <phoneticPr fontId="1"/>
  </si>
  <si>
    <t>室内開放　とことこの部屋を開放しています。予約不要お好きな時間にお越しください。11:30～職員による手あそびや紙芝居などのお楽しみがあります。</t>
    <rPh sb="0" eb="2">
      <t>シツナイ</t>
    </rPh>
    <rPh sb="2" eb="4">
      <t>カイホウ</t>
    </rPh>
    <rPh sb="10" eb="12">
      <t>ヘヤ</t>
    </rPh>
    <rPh sb="13" eb="15">
      <t>カイホウ</t>
    </rPh>
    <rPh sb="21" eb="23">
      <t>ヨヤク</t>
    </rPh>
    <rPh sb="23" eb="25">
      <t>フヨウ</t>
    </rPh>
    <rPh sb="26" eb="27">
      <t>ス</t>
    </rPh>
    <rPh sb="29" eb="31">
      <t>ジカン</t>
    </rPh>
    <rPh sb="33" eb="34">
      <t>コ</t>
    </rPh>
    <rPh sb="46" eb="48">
      <t>ショクイン</t>
    </rPh>
    <rPh sb="51" eb="52">
      <t>テ</t>
    </rPh>
    <rPh sb="56" eb="59">
      <t>カミシバイ</t>
    </rPh>
    <rPh sb="63" eb="64">
      <t>タノ</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</si>
  <si>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7">
      <t>ヨヤク</t>
    </rPh>
    <rPh sb="37" eb="39">
      <t>フヨウ</t>
    </rPh>
    <phoneticPr fontId="1"/>
  </si>
  <si>
    <t>おわかれ会</t>
    <rPh sb="4" eb="5">
      <t>カイ</t>
    </rPh>
    <phoneticPr fontId="1"/>
  </si>
  <si>
    <t>室内開放　とことこの部屋を開放しています。予約不要お好きな時間にお越しください。
11:30～職員による手あそびや紙芝居などのお楽しみがあります。</t>
    <rPh sb="0" eb="2">
      <t>シツナイ</t>
    </rPh>
    <rPh sb="2" eb="4">
      <t>カイホウ</t>
    </rPh>
    <rPh sb="10" eb="12">
      <t>ヘヤ</t>
    </rPh>
    <rPh sb="13" eb="15">
      <t>カイホウ</t>
    </rPh>
    <rPh sb="21" eb="23">
      <t>ヨヤク</t>
    </rPh>
    <rPh sb="23" eb="25">
      <t>フヨウ</t>
    </rPh>
    <rPh sb="26" eb="27">
      <t>ス</t>
    </rPh>
    <rPh sb="29" eb="31">
      <t>ジカン</t>
    </rPh>
    <rPh sb="33" eb="34">
      <t>コ</t>
    </rPh>
    <rPh sb="47" eb="49">
      <t>ショクイン</t>
    </rPh>
    <rPh sb="52" eb="53">
      <t>テ</t>
    </rPh>
    <rPh sb="57" eb="60">
      <t>カミシバイ</t>
    </rPh>
    <rPh sb="64" eb="65">
      <t>タノ</t>
    </rPh>
    <phoneticPr fontId="1"/>
  </si>
  <si>
    <t>子育て広場012
赤ちゃんの会とことこ</t>
    <rPh sb="0" eb="2">
      <t>コソダ</t>
    </rPh>
    <rPh sb="3" eb="5">
      <t>ヒロバ</t>
    </rPh>
    <rPh sb="9" eb="10">
      <t>アカ</t>
    </rPh>
    <rPh sb="14" eb="15">
      <t>カイ</t>
    </rPh>
    <phoneticPr fontId="1"/>
  </si>
  <si>
    <t>認定こども園　青葉幼稚園</t>
    <rPh sb="0" eb="2">
      <t>ニンテイ</t>
    </rPh>
    <rPh sb="5" eb="6">
      <t>エン</t>
    </rPh>
    <rPh sb="7" eb="9">
      <t>アオバ</t>
    </rPh>
    <rPh sb="9" eb="12">
      <t>ヨウチエン</t>
    </rPh>
    <phoneticPr fontId="1"/>
  </si>
  <si>
    <t>378-1217</t>
    <phoneticPr fontId="1"/>
  </si>
  <si>
    <t>ベビータッチケア(0歳児)</t>
    <rPh sb="10" eb="12">
      <t>サイジ</t>
    </rPh>
    <phoneticPr fontId="1"/>
  </si>
  <si>
    <t>園庭で遊ぼう(1歳児）</t>
    <rPh sb="0" eb="2">
      <t>エンテイ</t>
    </rPh>
    <rPh sb="3" eb="4">
      <t>アソ</t>
    </rPh>
    <rPh sb="8" eb="10">
      <t>サイジ</t>
    </rPh>
    <phoneticPr fontId="1"/>
  </si>
  <si>
    <t>【要予約】電話(平日９時～16時)又はメール(aoba.sakuranbo2023@gmail.com)にて。定員15組　
対象：１歳児　場所:矢野口645青葉幼稚園園庭内
＊雨天の場合は中止となります(中止の場合は当日9時までにメルマガにてお知らせ致します)
場所：矢野口645　幼稚園の砂場で遊びましょう！汚れてもいい服装でお越しください</t>
    <rPh sb="1" eb="4">
      <t>ヨウヨヤク</t>
    </rPh>
    <rPh sb="62" eb="64">
      <t>タイショウ</t>
    </rPh>
    <rPh sb="66" eb="67">
      <t>サイ</t>
    </rPh>
    <rPh sb="67" eb="68">
      <t>ジ</t>
    </rPh>
    <rPh sb="69" eb="71">
      <t>バショ</t>
    </rPh>
    <rPh sb="72" eb="75">
      <t>ヤノクチ</t>
    </rPh>
    <rPh sb="78" eb="83">
      <t>アオバヨウチエン</t>
    </rPh>
    <rPh sb="83" eb="85">
      <t>エンテイ</t>
    </rPh>
    <rPh sb="85" eb="86">
      <t>ナイ</t>
    </rPh>
    <rPh sb="88" eb="90">
      <t>ウテン</t>
    </rPh>
    <rPh sb="91" eb="93">
      <t>バアイ</t>
    </rPh>
    <rPh sb="94" eb="96">
      <t>チュウシ</t>
    </rPh>
    <rPh sb="102" eb="104">
      <t>チュウシ</t>
    </rPh>
    <rPh sb="105" eb="107">
      <t>バアイ</t>
    </rPh>
    <rPh sb="108" eb="110">
      <t>トウジツ</t>
    </rPh>
    <rPh sb="111" eb="112">
      <t>ジ</t>
    </rPh>
    <rPh sb="122" eb="123">
      <t>シ</t>
    </rPh>
    <rPh sb="125" eb="126">
      <t>イタ</t>
    </rPh>
    <phoneticPr fontId="1"/>
  </si>
  <si>
    <t>予約は不要ですが来園前に実施有無を電話でご確認ください。</t>
    <rPh sb="0" eb="2">
      <t>ヨヤク</t>
    </rPh>
    <rPh sb="3" eb="5">
      <t>フヨウ</t>
    </rPh>
    <rPh sb="8" eb="10">
      <t>ライエン</t>
    </rPh>
    <rPh sb="10" eb="11">
      <t>マエ</t>
    </rPh>
    <rPh sb="12" eb="16">
      <t>ジッシウム</t>
    </rPh>
    <rPh sb="17" eb="19">
      <t>デンワ</t>
    </rPh>
    <rPh sb="21" eb="23">
      <t>カクニン</t>
    </rPh>
    <phoneticPr fontId="1"/>
  </si>
  <si>
    <t>ベビーアスレチック(0歳児)</t>
    <rPh sb="11" eb="13">
      <t>サイジ</t>
    </rPh>
    <phoneticPr fontId="1"/>
  </si>
  <si>
    <t>キッズアスレチック(１歳児)</t>
    <rPh sb="11" eb="13">
      <t>サイジ</t>
    </rPh>
    <phoneticPr fontId="1"/>
  </si>
  <si>
    <t>アスレチック＆
ハッピーバースデイフォト(０.1歳児)</t>
    <rPh sb="24" eb="26">
      <t>サイジ</t>
    </rPh>
    <phoneticPr fontId="1"/>
  </si>
  <si>
    <t>矢野口・押立</t>
  </si>
  <si>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</si>
  <si>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</si>
  <si>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</si>
  <si>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お庭にて、親子でゆったりと固定遊具などで遊べます。（3歳未満対象）※予約なしで利用可能です。ご利用の方はインターフォンを押してください♪</t>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</si>
  <si>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</si>
  <si>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</si>
  <si>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幼児部園庭解放
「わくわくDay」</t>
    <rPh sb="10" eb="13">
      <t>ヨウジブ</t>
    </rPh>
    <rPh sb="13" eb="17">
      <t>エンテイカイホウ</t>
    </rPh>
    <phoneticPr fontId="1"/>
  </si>
  <si>
    <t>予約不要。費用：年度の初回のみ500円（出席カード、保険代等）　名札代250円。開催についてはホームページでご確認ください。持ち物：水筒、着替え　「わくわくDay」マイク作り</t>
    <rPh sb="85" eb="86">
      <t>ツク</t>
    </rPh>
    <phoneticPr fontId="1"/>
  </si>
  <si>
    <t>どようびひろば</t>
    <phoneticPr fontId="1"/>
  </si>
  <si>
    <t>未就園児（こども園、保育園、幼稚園に通っていないお子さま）と保護者の方を対象にした土曜日の園庭解放です。雨天中止。広い園庭で遊んだり園庭での絵本の読み聞かせを楽しんでいただけます。ぜひご家族で遊びにいらしてください。予約不要。参加費無料。持ち物：水筒、着替え</t>
    <rPh sb="0" eb="4">
      <t>ミシュウエンジ</t>
    </rPh>
    <rPh sb="8" eb="9">
      <t>エン</t>
    </rPh>
    <rPh sb="10" eb="13">
      <t>ホイクエン</t>
    </rPh>
    <rPh sb="14" eb="17">
      <t>ヨウチエン</t>
    </rPh>
    <rPh sb="18" eb="19">
      <t>カヨ</t>
    </rPh>
    <rPh sb="25" eb="26">
      <t>コ</t>
    </rPh>
    <rPh sb="30" eb="33">
      <t>ホゴシャ</t>
    </rPh>
    <rPh sb="34" eb="35">
      <t>カタ</t>
    </rPh>
    <rPh sb="36" eb="38">
      <t>タイショウ</t>
    </rPh>
    <rPh sb="41" eb="44">
      <t>ドヨウビ</t>
    </rPh>
    <rPh sb="45" eb="49">
      <t>エンテイカイホウ</t>
    </rPh>
    <rPh sb="52" eb="54">
      <t>ウテン</t>
    </rPh>
    <rPh sb="54" eb="56">
      <t>チュウシ</t>
    </rPh>
    <rPh sb="57" eb="58">
      <t>ヒロ</t>
    </rPh>
    <rPh sb="59" eb="61">
      <t>エンテイ</t>
    </rPh>
    <rPh sb="62" eb="63">
      <t>アソ</t>
    </rPh>
    <rPh sb="66" eb="68">
      <t>エンテイ</t>
    </rPh>
    <rPh sb="70" eb="72">
      <t>エホン</t>
    </rPh>
    <rPh sb="73" eb="74">
      <t>ヨ</t>
    </rPh>
    <rPh sb="75" eb="76">
      <t>キ</t>
    </rPh>
    <rPh sb="79" eb="80">
      <t>タノ</t>
    </rPh>
    <rPh sb="108" eb="110">
      <t>ヨヤク</t>
    </rPh>
    <rPh sb="110" eb="112">
      <t>フヨウ</t>
    </rPh>
    <rPh sb="113" eb="116">
      <t>サンカヒ</t>
    </rPh>
    <rPh sb="116" eb="118">
      <t>ムリョウ</t>
    </rPh>
    <rPh sb="119" eb="120">
      <t>モ</t>
    </rPh>
    <rPh sb="121" eb="122">
      <t>モノ</t>
    </rPh>
    <rPh sb="123" eb="125">
      <t>スイトウ</t>
    </rPh>
    <rPh sb="126" eb="128">
      <t>キガ</t>
    </rPh>
    <phoneticPr fontId="1"/>
  </si>
  <si>
    <t>ちゅうりっぷくらぶ　幼児部園庭解放</t>
    <rPh sb="10" eb="13">
      <t>ヨウジブ</t>
    </rPh>
    <rPh sb="13" eb="17">
      <t>エンテイカイホウ</t>
    </rPh>
    <phoneticPr fontId="1"/>
  </si>
  <si>
    <t>予約不要。費用：年度の初回のみ500円（出席カード、保険代等）　名札代250円。開催についてはホームページでご確認ください。持ち物：水筒、着替え　</t>
    <phoneticPr fontId="1"/>
  </si>
  <si>
    <t>松葉保育園</t>
    <rPh sb="0" eb="2">
      <t>マツバ</t>
    </rPh>
    <rPh sb="2" eb="5">
      <t>ホイクエン</t>
    </rPh>
    <phoneticPr fontId="1"/>
  </si>
  <si>
    <t>377-3184</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</si>
  <si>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</si>
  <si>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</si>
  <si>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377-3184</t>
  </si>
  <si>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</si>
  <si>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</si>
  <si>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</si>
  <si>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</si>
  <si>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</si>
  <si>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東長沼・大丸</t>
  </si>
  <si>
    <t>大丸ゆうし保育園</t>
  </si>
  <si>
    <t>377-6249</t>
  </si>
  <si>
    <t>おしゃべりの会</t>
  </si>
  <si>
    <t>【要予約】◆２/１６より申し込み開始中　　◆対象：未就学児　　◆定員：10組の親子
園児と一緒にマジックショーを観覧できます。ご興味のある方は、月曜日から金曜日の9:00～16:00の間に保育園までお電話ください。詳細をお知らせします。</t>
    <rPh sb="1" eb="4">
      <t>ヨウヨヤク</t>
    </rPh>
    <rPh sb="12" eb="13">
      <t>モウ</t>
    </rPh>
    <rPh sb="14" eb="15">
      <t>コ</t>
    </rPh>
    <rPh sb="16" eb="18">
      <t>カイシ</t>
    </rPh>
    <rPh sb="18" eb="19">
      <t>チュウ</t>
    </rPh>
    <rPh sb="22" eb="24">
      <t>タイショウ</t>
    </rPh>
    <rPh sb="25" eb="29">
      <t>ミシュウガクジ</t>
    </rPh>
    <rPh sb="32" eb="34">
      <t>テイイン</t>
    </rPh>
    <rPh sb="37" eb="38">
      <t>クミ</t>
    </rPh>
    <rPh sb="39" eb="41">
      <t>オヤコ</t>
    </rPh>
    <rPh sb="42" eb="44">
      <t>エンジ</t>
    </rPh>
    <rPh sb="45" eb="47">
      <t>イッショ</t>
    </rPh>
    <rPh sb="56" eb="58">
      <t>カンラン</t>
    </rPh>
    <rPh sb="64" eb="66">
      <t>キョウミ</t>
    </rPh>
    <rPh sb="69" eb="70">
      <t>カタ</t>
    </rPh>
    <rPh sb="72" eb="73">
      <t>ゲツ</t>
    </rPh>
    <rPh sb="73" eb="75">
      <t>ヨウビ</t>
    </rPh>
    <rPh sb="77" eb="79">
      <t>キンヨウ</t>
    </rPh>
    <rPh sb="79" eb="80">
      <t>ビ</t>
    </rPh>
    <rPh sb="92" eb="93">
      <t>アイダ</t>
    </rPh>
    <rPh sb="94" eb="97">
      <t>ホイクエン</t>
    </rPh>
    <rPh sb="100" eb="102">
      <t>デンワ</t>
    </rPh>
    <rPh sb="107" eb="109">
      <t>ショウサイ</t>
    </rPh>
    <rPh sb="111" eb="112">
      <t>シ</t>
    </rPh>
    <phoneticPr fontId="1"/>
  </si>
  <si>
    <t>観劇会
キャラメルマシーンによる
 『サイエンス　マジックショー』</t>
    <rPh sb="0" eb="3">
      <t>カンゲキカイ</t>
    </rPh>
    <phoneticPr fontId="1"/>
  </si>
  <si>
    <t>もみの木保育園長峰</t>
    <rPh sb="3" eb="4">
      <t>キ</t>
    </rPh>
    <rPh sb="4" eb="7">
      <t>ホイクエン</t>
    </rPh>
    <rPh sb="7" eb="9">
      <t>ナガミネ</t>
    </rPh>
    <phoneticPr fontId="1"/>
  </si>
  <si>
    <t>331-7505</t>
    <phoneticPr fontId="1"/>
  </si>
  <si>
    <t>ホール開放</t>
    <rPh sb="3" eb="5">
      <t>カイホウ</t>
    </rPh>
    <phoneticPr fontId="1"/>
  </si>
  <si>
    <t>3月迄はホールを開放します。大きな窓から陽の入る天井の高い暖かなホールで遊びましょう。乳児用の低いすべり台も設置します。3月は一年の成長を感じる手形【だるまさんの手】を作ります。身体測定もできます。予約不要。◆場所：もみの木保育園長峰</t>
    <rPh sb="1" eb="2">
      <t>ガツ</t>
    </rPh>
    <rPh sb="2" eb="3">
      <t>マデ</t>
    </rPh>
    <rPh sb="8" eb="10">
      <t>カイホウ</t>
    </rPh>
    <rPh sb="14" eb="15">
      <t>オオ</t>
    </rPh>
    <rPh sb="17" eb="18">
      <t>マド</t>
    </rPh>
    <rPh sb="20" eb="21">
      <t>ヒ</t>
    </rPh>
    <rPh sb="22" eb="23">
      <t>ハイ</t>
    </rPh>
    <rPh sb="24" eb="26">
      <t>テンジョウ</t>
    </rPh>
    <rPh sb="29" eb="30">
      <t>アタタ</t>
    </rPh>
    <rPh sb="43" eb="45">
      <t>ニュウジ</t>
    </rPh>
    <rPh sb="45" eb="46">
      <t>ヨウ</t>
    </rPh>
    <rPh sb="47" eb="48">
      <t>ヒク</t>
    </rPh>
    <rPh sb="52" eb="53">
      <t>ダイ</t>
    </rPh>
    <rPh sb="54" eb="56">
      <t>セッチ</t>
    </rPh>
    <rPh sb="61" eb="62">
      <t>ガツ</t>
    </rPh>
    <rPh sb="63" eb="65">
      <t>イチネン</t>
    </rPh>
    <rPh sb="66" eb="68">
      <t>セイチョウ</t>
    </rPh>
    <rPh sb="69" eb="70">
      <t>カン</t>
    </rPh>
    <rPh sb="72" eb="74">
      <t>テガタ</t>
    </rPh>
    <rPh sb="81" eb="82">
      <t>テ</t>
    </rPh>
    <rPh sb="84" eb="85">
      <t>ツク</t>
    </rPh>
    <rPh sb="89" eb="93">
      <t>シンタイソクテイ</t>
    </rPh>
    <rPh sb="99" eb="101">
      <t>ヨヤク</t>
    </rPh>
    <phoneticPr fontId="1"/>
  </si>
  <si>
    <t>プレママの時間</t>
    <rPh sb="5" eb="7">
      <t>ジカン</t>
    </rPh>
    <phoneticPr fontId="1"/>
  </si>
  <si>
    <t>もみの木保育園は、妊娠中のママパパの支援も行っています。妊娠中のうれしいことや些細な心配ごと、復職への戸惑いや保育園への疑問、等々ゆっくりお話できる場です。お気軽にお越しください。お待ちしています。</t>
    <rPh sb="3" eb="4">
      <t>キ</t>
    </rPh>
    <rPh sb="4" eb="7">
      <t>ホイクエン</t>
    </rPh>
    <rPh sb="9" eb="12">
      <t>ニンシンチュウ</t>
    </rPh>
    <rPh sb="18" eb="20">
      <t>シエン</t>
    </rPh>
    <rPh sb="21" eb="22">
      <t>オコナ</t>
    </rPh>
    <rPh sb="28" eb="31">
      <t>ニンシンチュウ</t>
    </rPh>
    <rPh sb="39" eb="41">
      <t>ササイ</t>
    </rPh>
    <rPh sb="42" eb="44">
      <t>シンパイ</t>
    </rPh>
    <rPh sb="47" eb="49">
      <t>フクショク</t>
    </rPh>
    <rPh sb="51" eb="53">
      <t>トマド</t>
    </rPh>
    <rPh sb="55" eb="58">
      <t>ホイクエン</t>
    </rPh>
    <rPh sb="60" eb="62">
      <t>ギモン</t>
    </rPh>
    <rPh sb="63" eb="65">
      <t>ナドナド</t>
    </rPh>
    <rPh sb="70" eb="71">
      <t>ハナシ</t>
    </rPh>
    <rPh sb="74" eb="75">
      <t>バ</t>
    </rPh>
    <rPh sb="79" eb="81">
      <t>キガル</t>
    </rPh>
    <rPh sb="83" eb="84">
      <t>コ</t>
    </rPh>
    <rPh sb="91" eb="92">
      <t>マ</t>
    </rPh>
    <phoneticPr fontId="1"/>
  </si>
  <si>
    <t>ふれあいセンター長峰</t>
    <rPh sb="8" eb="10">
      <t>ナガミネ</t>
    </rPh>
    <phoneticPr fontId="1"/>
  </si>
  <si>
    <t>備考欄参考</t>
  </si>
  <si>
    <t>ふれあいひろば</t>
    <phoneticPr fontId="1"/>
  </si>
  <si>
    <t>ファーストアート体験会</t>
    <rPh sb="8" eb="11">
      <t>タイケンカイ</t>
    </rPh>
    <phoneticPr fontId="1"/>
  </si>
  <si>
    <t>【受付終了】アクリル絵の具をのせたキャンバスをビニールに入れ、触ったり叩いたり♪色が混ざりあい、油絵風のアートができます。親子でアート体験を楽しみませんか。【対象】0才～未就園児 【定員】先着10組＊参加費無料 
◆場所：もみの木保育園長峰（駐車場あり）</t>
    <rPh sb="1" eb="3">
      <t>ウケツケ</t>
    </rPh>
    <rPh sb="3" eb="5">
      <t>シュウリョウ</t>
    </rPh>
    <rPh sb="10" eb="11">
      <t>エ</t>
    </rPh>
    <rPh sb="12" eb="13">
      <t>グ</t>
    </rPh>
    <rPh sb="28" eb="29">
      <t>イ</t>
    </rPh>
    <rPh sb="31" eb="32">
      <t>サワ</t>
    </rPh>
    <rPh sb="35" eb="36">
      <t>タタ</t>
    </rPh>
    <rPh sb="40" eb="41">
      <t>イロ</t>
    </rPh>
    <rPh sb="42" eb="43">
      <t>マ</t>
    </rPh>
    <rPh sb="48" eb="50">
      <t>アブラエ</t>
    </rPh>
    <rPh sb="50" eb="51">
      <t>フウ</t>
    </rPh>
    <rPh sb="61" eb="63">
      <t>オヤコ</t>
    </rPh>
    <rPh sb="67" eb="69">
      <t>タイケン</t>
    </rPh>
    <rPh sb="70" eb="71">
      <t>タノ</t>
    </rPh>
    <rPh sb="79" eb="81">
      <t>タイショウ</t>
    </rPh>
    <rPh sb="83" eb="84">
      <t>サイ</t>
    </rPh>
    <rPh sb="85" eb="89">
      <t>ミシュウエンジ</t>
    </rPh>
    <rPh sb="91" eb="93">
      <t>テイイン</t>
    </rPh>
    <rPh sb="94" eb="96">
      <t>センチャク</t>
    </rPh>
    <rPh sb="98" eb="99">
      <t>クミ</t>
    </rPh>
    <rPh sb="100" eb="103">
      <t>サンカヒ</t>
    </rPh>
    <rPh sb="103" eb="105">
      <t>ムリョウ</t>
    </rPh>
    <rPh sb="121" eb="124">
      <t>チュウシャジョウ</t>
    </rPh>
    <phoneticPr fontId="1"/>
  </si>
  <si>
    <t>ふれあいセンター長峰にて遊びのコーナーを作ってお待ちしています。絵本読み聞かせやふれあい遊び等もあります。3月の希望者製作コーナーは、一年の成長を感じる【だるまさんの手】。妊婦さんや赤ちゃん、シニアまお気軽に遊びにいらしてください。
予約不要、参加費無料。◆問合せ：社会福祉協議会　042-378-3800</t>
    <rPh sb="0" eb="1">
      <t>ツクr</t>
    </rPh>
    <rPh sb="12" eb="13">
      <t>アソ</t>
    </rPh>
    <rPh sb="20" eb="21">
      <t>ツク</t>
    </rPh>
    <rPh sb="24" eb="25">
      <t>マ</t>
    </rPh>
    <rPh sb="32" eb="35">
      <t>エホンヨ</t>
    </rPh>
    <rPh sb="36" eb="37">
      <t>キ</t>
    </rPh>
    <rPh sb="44" eb="45">
      <t>アソ</t>
    </rPh>
    <rPh sb="46" eb="47">
      <t>トウ</t>
    </rPh>
    <rPh sb="54" eb="55">
      <t>ガツ</t>
    </rPh>
    <rPh sb="56" eb="59">
      <t>キボウシャ</t>
    </rPh>
    <rPh sb="59" eb="61">
      <t>セイサク</t>
    </rPh>
    <rPh sb="67" eb="69">
      <t>イチネン</t>
    </rPh>
    <rPh sb="70" eb="72">
      <t>セイチョウ</t>
    </rPh>
    <rPh sb="73" eb="74">
      <t>カン</t>
    </rPh>
    <rPh sb="83" eb="84">
      <t>テ</t>
    </rPh>
    <rPh sb="86" eb="88">
      <t>ニンプ</t>
    </rPh>
    <rPh sb="101" eb="103">
      <t>キガル</t>
    </rPh>
    <phoneticPr fontId="1"/>
  </si>
  <si>
    <t>中央図書館</t>
    <rPh sb="0" eb="2">
      <t>チュウオウ</t>
    </rPh>
    <rPh sb="2" eb="5">
      <t>トショカン</t>
    </rPh>
    <phoneticPr fontId="1"/>
  </si>
  <si>
    <t>378-7111</t>
    <phoneticPr fontId="1"/>
  </si>
  <si>
    <t>えほんのじかん</t>
    <phoneticPr fontId="1"/>
  </si>
  <si>
    <t>幼児～小学生対象　絵本やおはなし（ストーリーテリング）を楽しむ会です。</t>
    <phoneticPr fontId="1"/>
  </si>
  <si>
    <t>おひざにだっこ</t>
    <phoneticPr fontId="1"/>
  </si>
  <si>
    <t>0歳～幼児と保護者対象　わらべうたや絵本を楽しむ会です。</t>
    <phoneticPr fontId="1"/>
  </si>
  <si>
    <t>おはなしの会</t>
    <rPh sb="5" eb="6">
      <t>カイ</t>
    </rPh>
    <phoneticPr fontId="1"/>
  </si>
  <si>
    <t>幼児～小学生対象　おはなし（ストーリーテリング）や絵本を楽しむ会です。</t>
    <rPh sb="25" eb="27">
      <t>エホン</t>
    </rPh>
    <phoneticPr fontId="1"/>
  </si>
  <si>
    <t>378-7111</t>
  </si>
  <si>
    <t>おはなし花梨による春のおはなし会</t>
    <rPh sb="4" eb="6">
      <t>カリン</t>
    </rPh>
    <rPh sb="9" eb="10">
      <t>ハル</t>
    </rPh>
    <rPh sb="15" eb="16">
      <t>カイ</t>
    </rPh>
    <phoneticPr fontId="1"/>
  </si>
  <si>
    <t>幼児～小学生対象　おはなし（ストーリーテリング）などを楽しむ会です。</t>
    <phoneticPr fontId="1"/>
  </si>
  <si>
    <t>本であそぼうアニマシオン</t>
    <rPh sb="0" eb="1">
      <t>ホン</t>
    </rPh>
    <phoneticPr fontId="1"/>
  </si>
  <si>
    <t>幼児～小学生対象　本を使ったクイズやゲームをします。</t>
  </si>
  <si>
    <t>こどもえいが会</t>
  </si>
  <si>
    <t>上映作品「かもさんおとおり」
定員：50人　会場：城山体験学習館　視聴覚室　</t>
    <phoneticPr fontId="1"/>
  </si>
  <si>
    <t>ひらお保育園</t>
    <rPh sb="3" eb="6">
      <t>ホイクエン</t>
    </rPh>
    <phoneticPr fontId="1"/>
  </si>
  <si>
    <t>331-5019</t>
    <phoneticPr fontId="1"/>
  </si>
  <si>
    <t>お散歩（公園であそぼう）</t>
    <rPh sb="1" eb="3">
      <t>サンポ</t>
    </rPh>
    <rPh sb="4" eb="6">
      <t>コウエン</t>
    </rPh>
    <phoneticPr fontId="1"/>
  </si>
  <si>
    <t>【要予約】電話にて2/25～開始　平日14：00～16：00　定員8世帯　親子で公園へお散歩に行きます！！　保育園に集合してから出かけます。バギーでの参加も大丈夫です。</t>
    <rPh sb="34" eb="36">
      <t>セタイ</t>
    </rPh>
    <rPh sb="37" eb="39">
      <t>オヤコ</t>
    </rPh>
    <rPh sb="40" eb="42">
      <t>コウエン</t>
    </rPh>
    <rPh sb="44" eb="46">
      <t>サンポ</t>
    </rPh>
    <rPh sb="47" eb="48">
      <t>イ</t>
    </rPh>
    <rPh sb="54" eb="57">
      <t>ホイクエン</t>
    </rPh>
    <rPh sb="58" eb="60">
      <t>シュウゴウ</t>
    </rPh>
    <rPh sb="64" eb="65">
      <t>デ</t>
    </rPh>
    <rPh sb="75" eb="77">
      <t>サンカ</t>
    </rPh>
    <rPh sb="78" eb="81">
      <t>ダイジョウブ</t>
    </rPh>
    <phoneticPr fontId="1"/>
  </si>
  <si>
    <t>制作　手形アート</t>
    <rPh sb="0" eb="2">
      <t>セイサク</t>
    </rPh>
    <rPh sb="3" eb="5">
      <t>テガタ</t>
    </rPh>
    <phoneticPr fontId="1"/>
  </si>
  <si>
    <t>【要予約】電話にて2/25～開始　平日14：00～16：00　定員８世帯　子どもの可愛い手・足形を使い絵を作る予定です。成長の記念にしませんか？スタンプをしますので、汚れても良い服装でお越しください。</t>
    <rPh sb="31" eb="33">
      <t>テイイン</t>
    </rPh>
    <rPh sb="34" eb="36">
      <t>セタイ</t>
    </rPh>
    <rPh sb="37" eb="38">
      <t>コ</t>
    </rPh>
    <rPh sb="41" eb="43">
      <t>カワイ</t>
    </rPh>
    <rPh sb="44" eb="45">
      <t>テ</t>
    </rPh>
    <rPh sb="46" eb="48">
      <t>アシガタ</t>
    </rPh>
    <rPh sb="49" eb="50">
      <t>ツカ</t>
    </rPh>
    <rPh sb="51" eb="52">
      <t>エ</t>
    </rPh>
    <rPh sb="53" eb="54">
      <t>ツク</t>
    </rPh>
    <rPh sb="55" eb="57">
      <t>ヨテイ</t>
    </rPh>
    <rPh sb="60" eb="62">
      <t>セイチョウ</t>
    </rPh>
    <rPh sb="63" eb="65">
      <t>キネン</t>
    </rPh>
    <rPh sb="83" eb="84">
      <t>ヨゴ</t>
    </rPh>
    <rPh sb="87" eb="88">
      <t>ヨ</t>
    </rPh>
    <rPh sb="89" eb="91">
      <t>フクソウ</t>
    </rPh>
    <rPh sb="93" eb="94">
      <t>コ</t>
    </rPh>
    <phoneticPr fontId="1"/>
  </si>
  <si>
    <t>1歳児集まれ</t>
    <rPh sb="1" eb="2">
      <t>サイ</t>
    </rPh>
    <rPh sb="2" eb="3">
      <t>ジ</t>
    </rPh>
    <rPh sb="3" eb="4">
      <t>アツ</t>
    </rPh>
    <phoneticPr fontId="1"/>
  </si>
  <si>
    <t>【要予約】電話にて2/25～開始　平日14：00～16：00　定員　６名　1歳児の発達と、ひらお保育園での1歳児の生活や遊びの紹介をします。</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</si>
  <si>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</si>
  <si>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</si>
  <si>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お誕生日会（３月生まれ）</t>
    <rPh sb="1" eb="5">
      <t>タンジョウビカイ</t>
    </rPh>
    <rPh sb="7" eb="8">
      <t>ガツ</t>
    </rPh>
    <rPh sb="8" eb="9">
      <t>ウ</t>
    </rPh>
    <phoneticPr fontId="1"/>
  </si>
  <si>
    <t>はらっぱのお部屋やお天気の良い日は園庭へ出て遊びませんか？　遊んだ後は、3月生まれのお友達の誕生日会をします！！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7" eb="38">
      <t>ガツ</t>
    </rPh>
    <phoneticPr fontId="1"/>
  </si>
  <si>
    <t>園医さんの健診</t>
    <rPh sb="0" eb="2">
      <t>エンイ</t>
    </rPh>
    <rPh sb="5" eb="7">
      <t>ケンシン</t>
    </rPh>
    <phoneticPr fontId="1"/>
  </si>
  <si>
    <t>【要予約】電話にて2/25～開始　平日14：00～16：00　寒くなりなんとなく体調が気になる時も診てもらったり、相談もできます。園医さんは立花こどもクリニックの立花Dｒ．です。</t>
    <rPh sb="31" eb="32">
      <t>サム</t>
    </rPh>
    <rPh sb="40" eb="42">
      <t>タイチョウ</t>
    </rPh>
    <rPh sb="43" eb="44">
      <t>キ</t>
    </rPh>
    <rPh sb="47" eb="48">
      <t>トキ</t>
    </rPh>
    <rPh sb="49" eb="50">
      <t>ミ</t>
    </rPh>
    <phoneticPr fontId="1"/>
  </si>
  <si>
    <t>お楽しみ会</t>
    <rPh sb="1" eb="2">
      <t>タノ</t>
    </rPh>
    <rPh sb="4" eb="5">
      <t>カイ</t>
    </rPh>
    <phoneticPr fontId="1"/>
  </si>
  <si>
    <t>【要予約】電話にて2/25～開始　平日14：00～16：00　定員10世帯　園長先生と担当による出し物を予定しています。今年度最後のはらっぱ広場になります。</t>
    <rPh sb="31" eb="33">
      <t>テイイン</t>
    </rPh>
    <rPh sb="35" eb="37">
      <t>セタイ</t>
    </rPh>
    <rPh sb="38" eb="40">
      <t>エンチョウ</t>
    </rPh>
    <rPh sb="40" eb="42">
      <t>センセイ</t>
    </rPh>
    <rPh sb="43" eb="45">
      <t>タントウ</t>
    </rPh>
    <rPh sb="48" eb="49">
      <t>ダ</t>
    </rPh>
    <rPh sb="50" eb="51">
      <t>モノ</t>
    </rPh>
    <rPh sb="52" eb="54">
      <t>ヨテイ</t>
    </rPh>
    <rPh sb="60" eb="63">
      <t>コンネンド</t>
    </rPh>
    <rPh sb="63" eb="65">
      <t>サイゴ</t>
    </rPh>
    <rPh sb="70" eb="72">
      <t>ヒロバ</t>
    </rPh>
    <phoneticPr fontId="1"/>
  </si>
  <si>
    <t>いなぎのぞみ保育園</t>
    <rPh sb="6" eb="9">
      <t>ホイクエン</t>
    </rPh>
    <phoneticPr fontId="1"/>
  </si>
  <si>
    <t>401-7470</t>
    <phoneticPr fontId="1"/>
  </si>
  <si>
    <t>お楽しみ会　ひな祭り手形アート</t>
    <rPh sb="1" eb="2">
      <t>タノ</t>
    </rPh>
    <rPh sb="4" eb="5">
      <t>カイ</t>
    </rPh>
    <rPh sb="8" eb="9">
      <t>マツ</t>
    </rPh>
    <rPh sb="10" eb="12">
      <t>テガタ</t>
    </rPh>
    <phoneticPr fontId="1"/>
  </si>
  <si>
    <t>保育園の園庭で遊べます。（帽子と水分をお持ちください）</t>
    <rPh sb="0" eb="3">
      <t>ホイクエン</t>
    </rPh>
    <rPh sb="4" eb="6">
      <t>エンテイ</t>
    </rPh>
    <rPh sb="7" eb="8">
      <t>アソ</t>
    </rPh>
    <rPh sb="13" eb="15">
      <t>ボウシ</t>
    </rPh>
    <rPh sb="16" eb="18">
      <t>スイブン</t>
    </rPh>
    <rPh sb="20" eb="21">
      <t>モ</t>
    </rPh>
    <phoneticPr fontId="1"/>
  </si>
  <si>
    <t>親子製作　作って遊ぼう！</t>
    <rPh sb="0" eb="4">
      <t>オヤコセイサク</t>
    </rPh>
    <rPh sb="5" eb="6">
      <t>ツク</t>
    </rPh>
    <rPh sb="8" eb="9">
      <t>アソ</t>
    </rPh>
    <phoneticPr fontId="1"/>
  </si>
  <si>
    <t>ブンブンコマ製作　思い思いのカラーで世界に一つだけのブンブンコマを作ろう！</t>
    <rPh sb="6" eb="8">
      <t>セイサク</t>
    </rPh>
    <rPh sb="9" eb="10">
      <t>オモ</t>
    </rPh>
    <rPh sb="11" eb="12">
      <t>オモ</t>
    </rPh>
    <rPh sb="18" eb="20">
      <t>セカイ</t>
    </rPh>
    <rPh sb="21" eb="22">
      <t>ヒト</t>
    </rPh>
    <rPh sb="33" eb="34">
      <t>ツク</t>
    </rPh>
    <phoneticPr fontId="1"/>
  </si>
  <si>
    <t>保育園の園庭で遊べます。（帽子と水分をお持ちください）</t>
    <rPh sb="0" eb="3">
      <t>ホイクエン</t>
    </rPh>
    <rPh sb="4" eb="6">
      <t>エンテイ</t>
    </rPh>
    <rPh sb="7" eb="8">
      <t>アソ</t>
    </rPh>
    <phoneticPr fontId="1"/>
  </si>
  <si>
    <t>身体測定　大きくなったかな？</t>
    <rPh sb="0" eb="4">
      <t>シンタイソクテイ</t>
    </rPh>
    <rPh sb="5" eb="6">
      <t>オオ</t>
    </rPh>
    <phoneticPr fontId="1"/>
  </si>
  <si>
    <t>お子さまの身長体重を測れます。0歳児から行えます。</t>
    <rPh sb="1" eb="2">
      <t>コ</t>
    </rPh>
    <rPh sb="5" eb="9">
      <t>シンチョウタイジュウ</t>
    </rPh>
    <rPh sb="10" eb="11">
      <t>ハカ</t>
    </rPh>
    <rPh sb="16" eb="18">
      <t>サイジ</t>
    </rPh>
    <rPh sb="20" eb="21">
      <t>オコナ</t>
    </rPh>
    <phoneticPr fontId="1"/>
  </si>
  <si>
    <t>保育園の園庭で遊べます。</t>
    <rPh sb="0" eb="3">
      <t>ホイクエン</t>
    </rPh>
    <rPh sb="4" eb="6">
      <t>エンテイ</t>
    </rPh>
    <rPh sb="7" eb="8">
      <t>アソ</t>
    </rPh>
    <phoneticPr fontId="1"/>
  </si>
  <si>
    <t>あそびの広場向陽台</t>
    <rPh sb="4" eb="6">
      <t>ヒロバ</t>
    </rPh>
    <rPh sb="6" eb="9">
      <t>コウヨウダイ</t>
    </rPh>
    <phoneticPr fontId="1"/>
  </si>
  <si>
    <t>370-0106</t>
    <phoneticPr fontId="1"/>
  </si>
  <si>
    <t>お知らせ</t>
    <rPh sb="1" eb="2">
      <t>シ</t>
    </rPh>
    <phoneticPr fontId="1"/>
  </si>
  <si>
    <t>マタニティさん
        ＆0歳あつまれ♪</t>
    <rPh sb="18" eb="19">
      <t>サイ</t>
    </rPh>
    <phoneticPr fontId="1"/>
  </si>
  <si>
    <t>つくってあそぼう</t>
    <phoneticPr fontId="1"/>
  </si>
  <si>
    <t>『かわいい　ふきもどし』を作ります。ご希望の方はスタッフにお声をかけてください。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4" eb="55">
      <t>コ</t>
    </rPh>
    <rPh sb="64" eb="65">
      <t>コ</t>
    </rPh>
    <rPh sb="68" eb="69">
      <t>ニン</t>
    </rPh>
    <rPh sb="73" eb="74">
      <t>コ</t>
    </rPh>
    <rPh sb="83" eb="85">
      <t>センチャク</t>
    </rPh>
    <rPh sb="87" eb="88">
      <t>コ</t>
    </rPh>
    <phoneticPr fontId="1"/>
  </si>
  <si>
    <t>1歳あつまれ♪</t>
    <rPh sb="1" eb="2">
      <t>サイ</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</si>
  <si>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</si>
  <si>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</si>
  <si>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みんなあつまれ♪</t>
    <phoneticPr fontId="1"/>
  </si>
  <si>
    <t>プチ講座　</t>
    <rPh sb="2" eb="4">
      <t>コウザ</t>
    </rPh>
    <phoneticPr fontId="1"/>
  </si>
  <si>
    <t>おやこ包括支援センター</t>
    <rPh sb="3" eb="7">
      <t>ホウカツシエン</t>
    </rPh>
    <phoneticPr fontId="1"/>
  </si>
  <si>
    <t>378-3434</t>
    <phoneticPr fontId="1"/>
  </si>
  <si>
    <t>ふたごの会</t>
    <rPh sb="4" eb="5">
      <t>カイ</t>
    </rPh>
    <phoneticPr fontId="1"/>
  </si>
  <si>
    <t>【要予約】多胎ならではの子育て、みんなで情報交換しませんか。◆対象：多胎出生の乳幼児と保護者の方。妊婦さんの参加もできます。　◆予約：市のホームページよりロゴフォームで予約</t>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</si>
  <si>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</si>
  <si>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</si>
  <si>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</si>
  <si>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</si>
  <si>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東長沼・大丸</t>
    <rPh sb="0" eb="3">
      <t>ヒガシナガヌマ</t>
    </rPh>
    <rPh sb="4" eb="6">
      <t>オオマル</t>
    </rPh>
    <phoneticPr fontId="7"/>
  </si>
  <si>
    <t>第四図書館</t>
    <rPh sb="0" eb="1">
      <t>ダイ</t>
    </rPh>
    <rPh sb="1" eb="2">
      <t>ヨン</t>
    </rPh>
    <rPh sb="2" eb="5">
      <t>トショカン</t>
    </rPh>
    <phoneticPr fontId="7"/>
  </si>
  <si>
    <t>378-2401</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</si>
  <si>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7"/>
  </si>
  <si>
    <t>乳幼児向けのおはなし会です。絵本の読み聞かせや、わらべうた・手遊びを行っています。
◆場所：第四図書館・おはなし室　</t>
    <rPh sb="48" eb="51">
      <t>トショカン</t>
    </rPh>
    <rPh sb="56" eb="57">
      <t>シツ</t>
    </rPh>
    <phoneticPr fontId="7"/>
  </si>
  <si>
    <r>
      <t>【要予約】電話(平日９時～16時)又はメール(aoba.sakuranbo2023@gmail.com)にて。定員５名
対象：３カ月～12カ月のお子さんとお母さん   持ち物：水筒、バスタオル　服装：動きやすい服装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★お子さまへのマッサージを通して親子の絆を深め、お子さまの情緒の安心や発達を促して行きましょう！</t>
    </r>
    <rPh sb="1" eb="2">
      <t>ヨウ</t>
    </rPh>
    <rPh sb="2" eb="4">
      <t>ヨヤク</t>
    </rPh>
    <rPh sb="5" eb="7">
      <t>デンワ</t>
    </rPh>
    <rPh sb="8" eb="10">
      <t>ヘイジツ</t>
    </rPh>
    <rPh sb="11" eb="12">
      <t>ジ</t>
    </rPh>
    <rPh sb="15" eb="16">
      <t>ジ</t>
    </rPh>
    <rPh sb="17" eb="18">
      <t>マタ</t>
    </rPh>
    <rPh sb="55" eb="57">
      <t>テイイン</t>
    </rPh>
    <rPh sb="58" eb="59">
      <t>メイ</t>
    </rPh>
    <rPh sb="60" eb="62">
      <t>タイショウ</t>
    </rPh>
    <rPh sb="65" eb="66">
      <t>ゲツ</t>
    </rPh>
    <rPh sb="70" eb="71">
      <t>ゲツ</t>
    </rPh>
    <rPh sb="73" eb="74">
      <t>コ</t>
    </rPh>
    <rPh sb="78" eb="79">
      <t>カア</t>
    </rPh>
    <rPh sb="84" eb="85">
      <t>モ</t>
    </rPh>
    <rPh sb="86" eb="87">
      <t>モノ</t>
    </rPh>
    <rPh sb="88" eb="90">
      <t>スイトウ</t>
    </rPh>
    <rPh sb="97" eb="99">
      <t>フクソウ</t>
    </rPh>
    <rPh sb="100" eb="101">
      <t>ウゴ</t>
    </rPh>
    <rPh sb="105" eb="107">
      <t>フクソウ</t>
    </rPh>
    <rPh sb="109" eb="111">
      <t>バショ</t>
    </rPh>
    <rPh sb="159" eb="160">
      <t>コ</t>
    </rPh>
    <rPh sb="170" eb="171">
      <t>トオ</t>
    </rPh>
    <rPh sb="173" eb="175">
      <t>オヤコ</t>
    </rPh>
    <rPh sb="176" eb="177">
      <t>キズナ</t>
    </rPh>
    <rPh sb="178" eb="179">
      <t>フカ</t>
    </rPh>
    <rPh sb="182" eb="183">
      <t>コ</t>
    </rPh>
    <rPh sb="186" eb="188">
      <t>ジョウチョ</t>
    </rPh>
    <rPh sb="189" eb="191">
      <t>アンシン</t>
    </rPh>
    <rPh sb="192" eb="194">
      <t>ハッタツ</t>
    </rPh>
    <rPh sb="195" eb="196">
      <t>ウナガ</t>
    </rPh>
    <rPh sb="198" eb="199">
      <t>イ</t>
    </rPh>
    <phoneticPr fontId="1"/>
  </si>
  <si>
    <r>
      <t>【要予約】電話(平日９時～16時)又はメール(aoba.sakuranbo2023@gmail.com)にて。定員５組
対象：0歳児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05" eb="106">
      <t>モ</t>
    </rPh>
    <rPh sb="107" eb="108">
      <t>モノ</t>
    </rPh>
    <rPh sb="109" eb="111">
      <t>スイトウ</t>
    </rPh>
    <rPh sb="112" eb="113">
      <t>ウゴ</t>
    </rPh>
    <rPh sb="117" eb="119">
      <t>フクソウ</t>
    </rPh>
    <rPh sb="137" eb="138">
      <t>キ</t>
    </rPh>
    <rPh sb="142" eb="143">
      <t>カエ</t>
    </rPh>
    <phoneticPr fontId="1"/>
  </si>
  <si>
    <r>
      <t>【要予約】電話(平日９時～16時)又はメール(aoba.sakuranbo2023@gmail.com)にて。定員５組
対象：0歳児　場所：矢野口1407-14　</t>
    </r>
    <r>
      <rPr>
        <u val="double"/>
        <sz val="11"/>
        <color theme="1"/>
        <rFont val="メイリオ"/>
        <family val="3"/>
        <charset val="128"/>
      </rPr>
      <t>さくらんぼ・いちご施設内</t>
    </r>
    <r>
      <rPr>
        <sz val="11"/>
        <color theme="1"/>
        <rFont val="メイリオ"/>
        <family val="3"/>
        <charset val="128"/>
      </rPr>
      <t>※青葉幼稚園ではありませんのでご注意下さい
持ち物：水筒、動きやすい服装　体を使ってたくさん遊びましょう！いつ来てもいつ帰ってもOK！　　</t>
    </r>
    <rPh sb="55" eb="57">
      <t>テイイン</t>
    </rPh>
    <rPh sb="58" eb="59">
      <t>クミ</t>
    </rPh>
    <rPh sb="64" eb="65">
      <t>サイ</t>
    </rPh>
    <rPh sb="65" eb="66">
      <t>ジ</t>
    </rPh>
    <rPh sb="115" eb="116">
      <t>モ</t>
    </rPh>
    <rPh sb="117" eb="118">
      <t>モノ</t>
    </rPh>
    <rPh sb="119" eb="121">
      <t>スイトウ</t>
    </rPh>
    <rPh sb="122" eb="123">
      <t>ウゴ</t>
    </rPh>
    <rPh sb="127" eb="129">
      <t>フクソウ</t>
    </rPh>
    <rPh sb="130" eb="131">
      <t>カラダ</t>
    </rPh>
    <rPh sb="132" eb="133">
      <t>ツカ</t>
    </rPh>
    <rPh sb="139" eb="140">
      <t>アソ</t>
    </rPh>
    <rPh sb="148" eb="149">
      <t>キ</t>
    </rPh>
    <rPh sb="153" eb="154">
      <t>カエ</t>
    </rPh>
    <phoneticPr fontId="1"/>
  </si>
  <si>
    <r>
      <t>【要予約】電話(平日９時～16時)又はメール(aoba.sakuranbo2023@gmail.com)にて。定員５名
対象：0.1歳児　体を使ってたくさん遊びましょう！いつ来てもいつ帰ってもOK！
３月がお誕生日月の方は、フォトスポットのご用意があります！ハーフバースデイのお子さまも大歓迎です！可愛い姿を撮ってあげて下さい！ご予約時にお申し出下さい！場所：矢野口1407-14　</t>
    </r>
    <r>
      <rPr>
        <u val="double"/>
        <sz val="11"/>
        <color theme="1"/>
        <rFont val="メイリオ"/>
        <family val="3"/>
        <charset val="128"/>
      </rPr>
      <t>さくらんぼ・いちご施設内</t>
    </r>
    <rPh sb="55" eb="57">
      <t>テイイン</t>
    </rPh>
    <rPh sb="58" eb="59">
      <t>メイ</t>
    </rPh>
    <rPh sb="66" eb="68">
      <t>サイジ</t>
    </rPh>
    <rPh sb="101" eb="102">
      <t>ガツ</t>
    </rPh>
    <rPh sb="104" eb="108">
      <t>タンジョウビツキ</t>
    </rPh>
    <rPh sb="109" eb="110">
      <t>カタ</t>
    </rPh>
    <rPh sb="121" eb="123">
      <t>ヨウイ</t>
    </rPh>
    <rPh sb="139" eb="140">
      <t>コ</t>
    </rPh>
    <rPh sb="143" eb="146">
      <t>ダイカンゲイ</t>
    </rPh>
    <rPh sb="149" eb="151">
      <t>カワイ</t>
    </rPh>
    <rPh sb="152" eb="153">
      <t>スガタ</t>
    </rPh>
    <rPh sb="154" eb="155">
      <t>ト</t>
    </rPh>
    <rPh sb="160" eb="161">
      <t>クダ</t>
    </rPh>
    <rPh sb="165" eb="167">
      <t>ヨヤク</t>
    </rPh>
    <rPh sb="167" eb="168">
      <t>ジ</t>
    </rPh>
    <rPh sb="170" eb="171">
      <t>モウ</t>
    </rPh>
    <rPh sb="172" eb="173">
      <t>デ</t>
    </rPh>
    <rPh sb="173" eb="174">
      <t>クダ</t>
    </rPh>
    <phoneticPr fontId="1"/>
  </si>
  <si>
    <r>
      <t>あそびの広場向陽台から保育士が来館します</t>
    </r>
    <r>
      <rPr>
        <sz val="11"/>
        <color rgb="FFFF0000"/>
        <rFont val="メイリオ"/>
        <family val="3"/>
        <charset val="128"/>
      </rPr>
      <t>。</t>
    </r>
    <r>
      <rPr>
        <sz val="11"/>
        <color theme="1"/>
        <rFont val="メイリオ"/>
        <family val="3"/>
        <charset val="128"/>
      </rPr>
      <t>　◆対象：0歳児～未就学児
◆問合せ先：あそびの広場向陽台（370-0106）</t>
    </r>
    <phoneticPr fontId="1"/>
  </si>
  <si>
    <t>音楽に親しみましょう（クラフト付き🎶）</t>
    <rPh sb="0" eb="2">
      <t>オンガク</t>
    </rPh>
    <rPh sb="3" eb="4">
      <t>シタ</t>
    </rPh>
    <rPh sb="15" eb="16">
      <t>ツ</t>
    </rPh>
    <phoneticPr fontId="1"/>
  </si>
  <si>
    <t>親子deランチ</t>
    <rPh sb="0" eb="2">
      <t>オヤコ</t>
    </rPh>
    <phoneticPr fontId="1"/>
  </si>
  <si>
    <t>【要予約】◆対象：未就園児の親子　◆定員：３組　◆3月2日（月）9時から予約受付開始します。平日９時～１７時の間にご連絡下さい。◆ひまわりの部屋は下駄箱がありません。ご利用の方は靴を入れる袋をご持参ください。</t>
    <rPh sb="0" eb="5">
      <t>(ヨウヨヤク)</t>
    </rPh>
    <rPh sb="6" eb="8">
      <t>タイショウ</t>
    </rPh>
    <rPh sb="9" eb="13">
      <t>ミシュウエンジ</t>
    </rPh>
    <rPh sb="14" eb="16">
      <t>オヤコ</t>
    </rPh>
    <rPh sb="18" eb="20">
      <t>テイイン</t>
    </rPh>
    <rPh sb="22" eb="23">
      <t>クミ</t>
    </rPh>
    <rPh sb="26" eb="27">
      <t>ガツ</t>
    </rPh>
    <rPh sb="28" eb="29">
      <t>ニチ</t>
    </rPh>
    <rPh sb="30" eb="31">
      <t>ゲツ</t>
    </rPh>
    <rPh sb="33" eb="34">
      <t>ジ</t>
    </rPh>
    <rPh sb="36" eb="38">
      <t>ヨヤク</t>
    </rPh>
    <rPh sb="38" eb="40">
      <t>ウケツケ</t>
    </rPh>
    <rPh sb="40" eb="42">
      <t>カイシ</t>
    </rPh>
    <rPh sb="46" eb="48">
      <t>ヘイジツ</t>
    </rPh>
    <rPh sb="49" eb="50">
      <t>ジ</t>
    </rPh>
    <rPh sb="53" eb="54">
      <t>ジ</t>
    </rPh>
    <rPh sb="55" eb="56">
      <t>アイダ</t>
    </rPh>
    <rPh sb="58" eb="60">
      <t>レンラク</t>
    </rPh>
    <rPh sb="60" eb="61">
      <t>クダ</t>
    </rPh>
    <rPh sb="70" eb="72">
      <t>ヘヤ</t>
    </rPh>
    <rPh sb="73" eb="76">
      <t>ゲタバコ</t>
    </rPh>
    <rPh sb="84" eb="86">
      <t>リヨウ</t>
    </rPh>
    <rPh sb="87" eb="88">
      <t>カタ</t>
    </rPh>
    <rPh sb="89" eb="90">
      <t>クツ</t>
    </rPh>
    <rPh sb="91" eb="92">
      <t>イ</t>
    </rPh>
    <rPh sb="94" eb="95">
      <t>フクロ</t>
    </rPh>
    <rPh sb="97" eb="99">
      <t>ジサン</t>
    </rPh>
    <phoneticPr fontId="1"/>
  </si>
  <si>
    <t>なしのすけシールラリー
　　</t>
  </si>
  <si>
    <t>図書館で本を2冊以上借りると1日1枚「なしのすけシール」がもらえます。シール６個で、すてきな記念品をプレゼントします。
◆対象：小学6年生まで　◆期日：2月1日(日)～3月31日(火)　◆問合せ：第三図書館　331-1439</t>
    <rPh sb="8" eb="10">
      <t>イジョウ</t>
    </rPh>
    <rPh sb="73" eb="75">
      <t>キジツ</t>
    </rPh>
    <rPh sb="77" eb="78">
      <t>ガツ</t>
    </rPh>
    <rPh sb="79" eb="80">
      <t>ニチ</t>
    </rPh>
    <rPh sb="81" eb="82">
      <t>ニチ</t>
    </rPh>
    <rPh sb="85" eb="86">
      <t>ガツ</t>
    </rPh>
    <rPh sb="88" eb="89">
      <t>ニチ</t>
    </rPh>
    <rPh sb="90" eb="91">
      <t>カ</t>
    </rPh>
    <rPh sb="94" eb="96">
      <t>トイアワ</t>
    </rPh>
    <rPh sb="98" eb="100">
      <t>ダイサン</t>
    </rPh>
    <rPh sb="100" eb="103">
      <t>トショカン</t>
    </rPh>
    <phoneticPr fontId="7"/>
  </si>
  <si>
    <t>なしのすけシールラリー</t>
  </si>
  <si>
    <t>第三図書館</t>
    <rPh sb="0" eb="2">
      <t>ダイサン</t>
    </rPh>
    <rPh sb="2" eb="5">
      <t>トショカン</t>
    </rPh>
    <phoneticPr fontId="7"/>
  </si>
  <si>
    <t>331-1439</t>
  </si>
  <si>
    <t>向陽台・長峰</t>
    <rPh sb="0" eb="3">
      <t>コウヨウダイ</t>
    </rPh>
    <rPh sb="4" eb="6">
      <t>ナガミネ</t>
    </rPh>
    <phoneticPr fontId="7"/>
  </si>
  <si>
    <t>中央図書館</t>
    <rPh sb="0" eb="2">
      <t>チュウオウ</t>
    </rPh>
    <rPh sb="2" eb="5">
      <t>トショカン</t>
    </rPh>
    <phoneticPr fontId="7"/>
  </si>
  <si>
    <t>若葉台</t>
    <rPh sb="0" eb="3">
      <t>ワカバダイ</t>
    </rPh>
    <phoneticPr fontId="7"/>
  </si>
  <si>
    <t>ｉプラザ図書館</t>
    <rPh sb="4" eb="7">
      <t>トショカン</t>
    </rPh>
    <phoneticPr fontId="7"/>
  </si>
  <si>
    <t>331-1731</t>
  </si>
  <si>
    <t>としょかん福袋
～第三図書館お楽しみ袋～</t>
    <rPh sb="5" eb="7">
      <t>フクブクロ</t>
    </rPh>
    <rPh sb="9" eb="11">
      <t>ダイサン</t>
    </rPh>
    <rPh sb="11" eb="14">
      <t>トショカン</t>
    </rPh>
    <rPh sb="15" eb="16">
      <t>タノ</t>
    </rPh>
    <rPh sb="18" eb="19">
      <t>フクロ</t>
    </rPh>
    <phoneticPr fontId="7"/>
  </si>
  <si>
    <t>年齢別のお楽しみ袋です。図書館員お勧めの楽しい絵本が３冊。すてきなバックに入ってます。乳幼児から小学校低学年までの年齢別の袋を用意しています。親子で絵本の時間を楽しんでください。
★対象：０歳～２歳用、３・４歳用、5・６歳用、小学校低学年用。★期間：開館期間中</t>
    <rPh sb="0" eb="3">
      <t>ネンレイベツ</t>
    </rPh>
    <rPh sb="5" eb="6">
      <t>タノ</t>
    </rPh>
    <rPh sb="8" eb="9">
      <t>フクロ</t>
    </rPh>
    <rPh sb="43" eb="46">
      <t>ニュウヨウジ</t>
    </rPh>
    <rPh sb="50" eb="51">
      <t>コウ</t>
    </rPh>
    <rPh sb="51" eb="52">
      <t>テイ</t>
    </rPh>
    <rPh sb="52" eb="54">
      <t>ガクネン</t>
    </rPh>
    <rPh sb="57" eb="59">
      <t>ネンレイ</t>
    </rPh>
    <rPh sb="59" eb="60">
      <t>ベツ</t>
    </rPh>
    <rPh sb="61" eb="62">
      <t>フクロ</t>
    </rPh>
    <rPh sb="63" eb="65">
      <t>ヨウイ</t>
    </rPh>
    <rPh sb="71" eb="73">
      <t>オヤコ</t>
    </rPh>
    <rPh sb="74" eb="76">
      <t>エホン</t>
    </rPh>
    <rPh sb="77" eb="79">
      <t>ジカン</t>
    </rPh>
    <rPh sb="80" eb="81">
      <t>タノ</t>
    </rPh>
    <rPh sb="91" eb="93">
      <t>タイショウ</t>
    </rPh>
    <rPh sb="95" eb="96">
      <t>サイ</t>
    </rPh>
    <rPh sb="98" eb="99">
      <t>サイ</t>
    </rPh>
    <rPh sb="99" eb="100">
      <t>ヨウ</t>
    </rPh>
    <rPh sb="104" eb="105">
      <t>サイ</t>
    </rPh>
    <rPh sb="105" eb="106">
      <t>ヨウ</t>
    </rPh>
    <rPh sb="110" eb="111">
      <t>サイ</t>
    </rPh>
    <rPh sb="111" eb="112">
      <t>ヨウ</t>
    </rPh>
    <rPh sb="115" eb="116">
      <t>コウ</t>
    </rPh>
    <rPh sb="119" eb="120">
      <t>ヨウ</t>
    </rPh>
    <phoneticPr fontId="7"/>
  </si>
  <si>
    <t>0歳から就学前の小さなお子様向けのおはなし会です。絵本の読み聞かせやわらべうた、手遊び、紙芝居などを一緒に楽しみましょう。予約は不要です。時間になりましたら、第三図書館じゅうたんコーナーまでお越しください。初めての方も大歓迎です。</t>
    <rPh sb="1" eb="2">
      <t>サイ</t>
    </rPh>
    <rPh sb="4" eb="7">
      <t>シュウガクマエ</t>
    </rPh>
    <rPh sb="8" eb="9">
      <t>チイ</t>
    </rPh>
    <rPh sb="12" eb="14">
      <t>コサマ</t>
    </rPh>
    <rPh sb="14" eb="15">
      <t>ム</t>
    </rPh>
    <rPh sb="21" eb="22">
      <t>カイ</t>
    </rPh>
    <rPh sb="25" eb="27">
      <t>エホン</t>
    </rPh>
    <rPh sb="28" eb="29">
      <t>ヨ</t>
    </rPh>
    <rPh sb="30" eb="31">
      <t>キ</t>
    </rPh>
    <rPh sb="40" eb="42">
      <t>テアソ</t>
    </rPh>
    <rPh sb="44" eb="47">
      <t>カミシバイ</t>
    </rPh>
    <rPh sb="50" eb="52">
      <t>イッショ</t>
    </rPh>
    <rPh sb="53" eb="54">
      <t>タノ</t>
    </rPh>
    <rPh sb="61" eb="63">
      <t>ヨヤク</t>
    </rPh>
    <rPh sb="64" eb="66">
      <t>フヨウ</t>
    </rPh>
    <rPh sb="69" eb="71">
      <t>ジカン</t>
    </rPh>
    <rPh sb="79" eb="81">
      <t>ダイサン</t>
    </rPh>
    <rPh sb="81" eb="84">
      <t>トショカン</t>
    </rPh>
    <rPh sb="96" eb="97">
      <t>コ</t>
    </rPh>
    <rPh sb="103" eb="104">
      <t>ハジ</t>
    </rPh>
    <rPh sb="107" eb="108">
      <t>カタ</t>
    </rPh>
    <rPh sb="109" eb="112">
      <t>ダイカンゲイ</t>
    </rPh>
    <phoneticPr fontId="7"/>
  </si>
  <si>
    <t>ぴよタイム</t>
    <phoneticPr fontId="1"/>
  </si>
  <si>
    <t>出張！ゆうしの里山</t>
    <rPh sb="0" eb="2">
      <t>シュッチョウ</t>
    </rPh>
    <rPh sb="7" eb="9">
      <t>サトヤマ</t>
    </rPh>
    <phoneticPr fontId="1"/>
  </si>
  <si>
    <t>【要予約】ゆうしの里山が本郷ゆうし保育園にやってきます。大人も童心に返って楽しめるようなコーナーや、ほっと一息ついていただけるコーナーがあります。もりもりファームでのじゃがいもの種芋植えの体験のみ予約が必要になります。定員１０組までです。保育園での遊びには予約の必要はありません。</t>
    <rPh sb="1" eb="4">
      <t>ヨウヨヤク</t>
    </rPh>
    <rPh sb="9" eb="11">
      <t>サトヤマ</t>
    </rPh>
    <rPh sb="12" eb="14">
      <t>ホンゴウ</t>
    </rPh>
    <rPh sb="17" eb="20">
      <t>ホイクエン</t>
    </rPh>
    <rPh sb="89" eb="91">
      <t>タネイモ</t>
    </rPh>
    <rPh sb="91" eb="92">
      <t>ウ</t>
    </rPh>
    <rPh sb="109" eb="111">
      <t>テイイン</t>
    </rPh>
    <rPh sb="113" eb="114">
      <t>クミ</t>
    </rPh>
    <phoneticPr fontId="1"/>
  </si>
  <si>
    <t>◆対象：未就園児の親子　◆定員：３組　◆3月2日（月）9時から予約受付開始します。平日９時～１７時の間にご連絡下さい。◆ひまわりの部屋は下駄箱がありません。ご利用の方は靴を入れる袋をご持参ください。</t>
    <rPh sb="1" eb="3">
      <t>タイショウ</t>
    </rPh>
    <rPh sb="4" eb="8">
      <t>ミシュウエンジ</t>
    </rPh>
    <rPh sb="9" eb="11">
      <t>オヤコ</t>
    </rPh>
    <rPh sb="13" eb="15">
      <t>テイイン</t>
    </rPh>
    <rPh sb="17" eb="18">
      <t>クミ</t>
    </rPh>
    <rPh sb="21" eb="22">
      <t>ガツ</t>
    </rPh>
    <rPh sb="23" eb="24">
      <t>ニチ</t>
    </rPh>
    <rPh sb="25" eb="26">
      <t>ゲツ</t>
    </rPh>
    <rPh sb="28" eb="29">
      <t>ジ</t>
    </rPh>
    <rPh sb="31" eb="33">
      <t>ヨヤク</t>
    </rPh>
    <rPh sb="33" eb="35">
      <t>ウケツケ</t>
    </rPh>
    <rPh sb="35" eb="37">
      <t>カイシ</t>
    </rPh>
    <rPh sb="41" eb="43">
      <t>ヘイジツ</t>
    </rPh>
    <rPh sb="44" eb="45">
      <t>ジ</t>
    </rPh>
    <rPh sb="48" eb="49">
      <t>ジ</t>
    </rPh>
    <rPh sb="50" eb="51">
      <t>アイダ</t>
    </rPh>
    <rPh sb="53" eb="55">
      <t>レンラク</t>
    </rPh>
    <rPh sb="55" eb="56">
      <t>クダ</t>
    </rPh>
    <rPh sb="65" eb="67">
      <t>ヘヤ</t>
    </rPh>
    <rPh sb="68" eb="71">
      <t>ゲタバコ</t>
    </rPh>
    <rPh sb="79" eb="81">
      <t>リヨウ</t>
    </rPh>
    <rPh sb="82" eb="83">
      <t>カタ</t>
    </rPh>
    <rPh sb="84" eb="85">
      <t>クツ</t>
    </rPh>
    <rPh sb="86" eb="87">
      <t>イ</t>
    </rPh>
    <rPh sb="89" eb="90">
      <t>フクロ</t>
    </rPh>
    <rPh sb="92" eb="94">
      <t>ジサン</t>
    </rPh>
    <phoneticPr fontId="1"/>
  </si>
  <si>
    <r>
      <t>12：00～15：00 広場はお休みです。</t>
    </r>
    <r>
      <rPr>
        <sz val="11"/>
        <color theme="1"/>
        <rFont val="メイリオ"/>
        <family val="3"/>
        <charset val="128"/>
      </rPr>
      <t>　(10：00～12：00、15：00～17：00は自由来所でご利用いただけます）</t>
    </r>
    <rPh sb="12" eb="14">
      <t>ヒロバ</t>
    </rPh>
    <rPh sb="16" eb="17">
      <t>ヤス</t>
    </rPh>
    <rPh sb="47" eb="51">
      <t>ジユウライショ</t>
    </rPh>
    <rPh sb="53" eb="55">
      <t>リヨウ</t>
    </rPh>
    <phoneticPr fontId="1"/>
  </si>
  <si>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</si>
  <si>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t>参加１回につき、スタンプカードにスタンプを１個押してお渡しします。スタンプが集まるとかわいいお土産を差し上げます。予約は不要です。
★就学前の幼児、小学校の児童</t>
    <rPh sb="0" eb="2">
      <t>サンカ</t>
    </rPh>
    <rPh sb="3" eb="4">
      <t>カイ</t>
    </rPh>
    <rPh sb="22" eb="23">
      <t>コ</t>
    </rPh>
    <rPh sb="23" eb="24">
      <t>オ</t>
    </rPh>
    <rPh sb="27" eb="28">
      <t>ワタ</t>
    </rPh>
    <rPh sb="38" eb="39">
      <t>アツ</t>
    </rPh>
    <rPh sb="47" eb="49">
      <t>ミヤゲ</t>
    </rPh>
    <rPh sb="50" eb="51">
      <t>サ</t>
    </rPh>
    <rPh sb="52" eb="53">
      <t>ア</t>
    </rPh>
    <rPh sb="57" eb="59">
      <t>ヨヤク</t>
    </rPh>
    <rPh sb="60" eb="62">
      <t>フヨウ</t>
    </rPh>
    <rPh sb="67" eb="70">
      <t>シュウガクマエ</t>
    </rPh>
    <rPh sb="71" eb="73">
      <t>ヨウジ</t>
    </rPh>
    <rPh sb="74" eb="77">
      <t>ショウガッコウ</t>
    </rPh>
    <rPh sb="78" eb="80">
      <t>ジドウ</t>
    </rPh>
    <phoneticPr fontId="7"/>
  </si>
  <si>
    <t>【要予約】年長さんが幼稚園をさようならして小学校にいきます。お別れ会では、コールコマクサのお母さん方の歌を聞いたり、人形劇サークルのお母さん方の人形劇を観劇します。どうぞ見にいらしてください。
◆予約(377-1454)　スリッパ等お持ちください。</t>
    <rPh sb="0" eb="5">
      <t>(ヨウヨヤク)</t>
    </rPh>
    <rPh sb="5" eb="7">
      <t>ネンチョウ</t>
    </rPh>
    <rPh sb="10" eb="13">
      <t>ヨウチエン</t>
    </rPh>
    <rPh sb="21" eb="24">
      <t>ショウガッコウ</t>
    </rPh>
    <rPh sb="31" eb="32">
      <t>ワカ</t>
    </rPh>
    <rPh sb="33" eb="34">
      <t>カイ</t>
    </rPh>
    <rPh sb="46" eb="47">
      <t>カア</t>
    </rPh>
    <rPh sb="49" eb="50">
      <t>ガタ</t>
    </rPh>
    <rPh sb="51" eb="52">
      <t>ウタ</t>
    </rPh>
    <rPh sb="53" eb="54">
      <t>キ</t>
    </rPh>
    <rPh sb="58" eb="61">
      <t>ニンギョウゲキ</t>
    </rPh>
    <rPh sb="67" eb="68">
      <t>カア</t>
    </rPh>
    <rPh sb="70" eb="71">
      <t>ガタ</t>
    </rPh>
    <rPh sb="72" eb="75">
      <t>ニンギョウゲキ</t>
    </rPh>
    <rPh sb="76" eb="78">
      <t>カンゲキ</t>
    </rPh>
    <rPh sb="85" eb="86">
      <t>ミ</t>
    </rPh>
    <rPh sb="98" eb="100">
      <t>ヨヤク</t>
    </rPh>
    <rPh sb="115" eb="116">
      <t>トウ</t>
    </rPh>
    <rPh sb="117" eb="118">
      <t>モ</t>
    </rPh>
    <phoneticPr fontId="1"/>
  </si>
  <si>
    <t>『みんな、おおきくなったね』をご用意しています。　◆対象：0歳児・マタニティさん</t>
    <rPh sb="16" eb="18">
      <t>ヨウイ</t>
    </rPh>
    <phoneticPr fontId="1"/>
  </si>
  <si>
    <t>『みんな、おおきくなったね』をご用意しています。　◆対象：1歳児のお子さん</t>
    <rPh sb="30" eb="32">
      <t>サイジ</t>
    </rPh>
    <rPh sb="34" eb="35">
      <t>コ</t>
    </rPh>
    <phoneticPr fontId="1"/>
  </si>
  <si>
    <t>『みんな、おおきくなったね』をご用意しています。　◆対象：0歳児～未就学児</t>
    <rPh sb="30" eb="32">
      <t>サイジ</t>
    </rPh>
    <rPh sb="33" eb="37">
      <t>ミシュウガクジ</t>
    </rPh>
    <phoneticPr fontId="1"/>
  </si>
  <si>
    <t>お子さまの手形でお内裏様とお雛様アートをしませんか？汚れても大丈夫な服装でお越しください。※先着8家庭</t>
    <rPh sb="1" eb="2">
      <t>コ</t>
    </rPh>
    <rPh sb="5" eb="7">
      <t>テガタ</t>
    </rPh>
    <rPh sb="9" eb="12">
      <t>ダイリサマ</t>
    </rPh>
    <rPh sb="14" eb="16">
      <t>ヒナサマ</t>
    </rPh>
    <rPh sb="26" eb="27">
      <t>ヨゴ</t>
    </rPh>
    <rPh sb="30" eb="33">
      <t>ダイジョウブ</t>
    </rPh>
    <rPh sb="34" eb="36">
      <t>フクソウ</t>
    </rPh>
    <rPh sb="38" eb="39">
      <t>コ</t>
    </rPh>
    <rPh sb="46" eb="48">
      <t>センチャク</t>
    </rPh>
    <rPh sb="49" eb="51">
      <t>カテイ</t>
    </rPh>
    <phoneticPr fontId="1"/>
  </si>
  <si>
    <t>身長と体重を計ります。どのくらい大きくなったかな？？　【申込み】当日、直接ご来館ください。</t>
    <phoneticPr fontId="1"/>
  </si>
  <si>
    <t>【予約不要】毎月忙しく子育てしている方、これから出産予定の方、どなたでも参加可能です。ちょっと座っておしゃべりしませんか？　ぜひご参加ください。　　園庭側の門からお入りください。</t>
    <rPh sb="47" eb="48">
      <t>スワ</t>
    </rPh>
    <rPh sb="74" eb="76">
      <t>エンテイ</t>
    </rPh>
    <rPh sb="76" eb="77">
      <t>ガワ</t>
    </rPh>
    <rPh sb="78" eb="79">
      <t>モン</t>
    </rPh>
    <rPh sb="82" eb="83">
      <t>ハイ</t>
    </rPh>
    <phoneticPr fontId="1"/>
  </si>
  <si>
    <t>本郷児童館の職員が遊びをお届けします！　　【申込み】当日、直接ご来館ください。</t>
    <phoneticPr fontId="1"/>
  </si>
  <si>
    <t>子育てに役立つプチ情報をお話しします。3月は『パパのＷＡ！』です。プレパパも大歓迎！
詳しくはあそびの広場だよりをご覧ください。 （予約不要）</t>
    <rPh sb="0" eb="2">
      <t>コソダ</t>
    </rPh>
    <rPh sb="4" eb="6">
      <t>ヤクダ</t>
    </rPh>
    <rPh sb="9" eb="11">
      <t>ジョウホウ</t>
    </rPh>
    <rPh sb="13" eb="14">
      <t>ハナシ</t>
    </rPh>
    <rPh sb="20" eb="21">
      <t>ガツ</t>
    </rPh>
    <rPh sb="38" eb="41">
      <t>ダイカンゲイ</t>
    </rPh>
    <rPh sb="43" eb="44">
      <t>クワ</t>
    </rPh>
    <rPh sb="51" eb="53">
      <t>ヒロバ</t>
    </rPh>
    <rPh sb="58" eb="59">
      <t>ラン</t>
    </rPh>
    <rPh sb="66" eb="70">
      <t>ヨヤクフヨウ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</si>
</sst>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6"/>
      <name val="游ゴシック"/>
      <family val="3"/>
    </font>
    <font>
      <sz val="11"/>
      <name val="メイリオ"/>
      <family val="3"/>
      <charset val="128"/>
    </font>
    <font>
      <u val="double"/>
      <sz val="11"/>
      <color theme="1"/>
      <name val="メイリオ"/>
      <family val="3"/>
      <charset val="128"/>
    </font>
    <font>
      <sz val="11"/>
      <color rgb="FF000000"/>
      <name val="メイリオ"/>
      <family val="3"/>
      <charset val="128"/>
    </font>
    <font>
      <sz val="11"/>
      <color rgb="FFFF0000"/>
      <name val="メイリオ"/>
      <family val="3"/>
      <charset val="128"/>
    </font>
    <font>
      <b/>
      <u/>
      <sz val="11"/>
      <color theme="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CCFFFF"/>
        <bgColor indexed="64"/>
      </patternFill>
    </fill>
    <fill>
      <patternFill patternType="solid">
        <fgColor rgb="FFFFFF99"/>
        <bgColor indexed="64"/>
      </patternFill>
    </fill>
    <fill>
      <patternFill patternType="solid">
        <fgColor rgb="FFFFCCFF"/>
        <bgColor indexed="64"/>
      </patternFill>
    </fill>
    <fill>
      <patternFill patternType="solid">
        <fgColor rgb="FFFFCC99"/>
        <bgColor indexed="64"/>
      </patternFill>
    </fill>
    <fill>
      <patternFill patternType="solid">
        <fgColor rgb="FFCCCCFF"/>
        <bgColor indexed="64"/>
      </patternFill>
    </fill>
    <fill>
      <patternFill patternType="solid">
        <fgColor rgb="FF99FF99"/>
        <bgColor indexed="64"/>
      </patternFill>
    </fill>
    <fill>
      <patternFill patternType="solid">
        <fgColor theme="0"/>
        <bgColor indexed="64"/>
      </patternFill>
    </fill>
  </fills>
  <borders count="65">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bottom style="double">
        <color indexed="64"/>
      </bottom>
      <diagonal/>
    </border>
    <border>
      <left/>
      <right style="medium">
        <color indexed="64"/>
      </right>
      <top style="dotted">
        <color indexed="64"/>
      </top>
      <bottom style="double">
        <color indexed="64"/>
      </bottom>
      <diagonal/>
    </border>
    <border>
      <left/>
      <right style="medium">
        <color indexed="64"/>
      </right>
      <top style="medium">
        <color indexed="64"/>
      </top>
      <bottom style="dotted">
        <color indexed="64"/>
      </bottom>
      <diagonal/>
    </border>
    <border>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dotted">
        <color indexed="64"/>
      </bottom>
      <diagonal/>
    </border>
    <border>
      <left style="thin">
        <color indexed="64"/>
      </left>
      <right style="medium">
        <color indexed="64"/>
      </right>
      <top style="dotted">
        <color indexed="64"/>
      </top>
      <bottom style="dashed">
        <color indexed="64"/>
      </bottom>
      <diagonal/>
    </border>
    <border>
      <left style="thin">
        <color indexed="64"/>
      </left>
      <right style="medium">
        <color indexed="64"/>
      </right>
      <top style="dashed">
        <color indexed="64"/>
      </top>
      <bottom/>
      <diagonal/>
    </border>
    <border>
      <left/>
      <right style="thin">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dotted">
        <color indexed="64"/>
      </top>
      <bottom style="dotted">
        <color indexed="64"/>
      </bottom>
      <diagonal/>
    </border>
  </borders>
  <cellStyleXfs count="1">
    <xf numFmtId="0" fontId="0" fillId="0" borderId="0">
      <alignment vertical="center"/>
    </xf>
  </cellStyleXfs>
  <cellXfs count="216">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176" fontId="2" fillId="2" borderId="14"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176" fontId="2" fillId="2" borderId="21" xfId="0" applyNumberFormat="1" applyFont="1" applyFill="1" applyBorder="1" applyAlignment="1">
      <alignment horizontal="center" vertical="center"/>
    </xf>
    <xf numFmtId="176"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2" fillId="0" borderId="11" xfId="0" applyFont="1" applyBorder="1">
      <alignment vertical="center"/>
    </xf>
    <xf numFmtId="176" fontId="2" fillId="0" borderId="11" xfId="0" applyNumberFormat="1" applyFont="1" applyBorder="1" applyAlignment="1">
      <alignment horizontal="center" vertical="center"/>
    </xf>
    <xf numFmtId="0" fontId="2" fillId="0" borderId="29" xfId="0" applyFont="1" applyBorder="1" applyAlignment="1">
      <alignment horizontal="center" vertical="center"/>
    </xf>
    <xf numFmtId="179" fontId="2" fillId="0" borderId="30" xfId="0" applyNumberFormat="1" applyFont="1" applyBorder="1" applyAlignment="1">
      <alignment horizontal="center" vertical="center"/>
    </xf>
    <xf numFmtId="176" fontId="8" fillId="0" borderId="31" xfId="0" applyNumberFormat="1" applyFont="1" applyBorder="1" applyAlignment="1">
      <alignment horizontal="center" vertical="center"/>
    </xf>
    <xf numFmtId="49" fontId="2" fillId="0" borderId="32" xfId="0" applyNumberFormat="1" applyFont="1" applyBorder="1" applyAlignment="1">
      <alignment horizontal="center" vertical="center"/>
    </xf>
    <xf numFmtId="176" fontId="2" fillId="0" borderId="32" xfId="0" applyNumberFormat="1" applyFont="1" applyBorder="1" applyAlignment="1">
      <alignment horizontal="center" vertical="center"/>
    </xf>
    <xf numFmtId="0" fontId="2" fillId="5" borderId="30" xfId="0" applyFont="1" applyFill="1" applyBorder="1">
      <alignment vertical="center"/>
    </xf>
    <xf numFmtId="0" fontId="2" fillId="0" borderId="32" xfId="0" applyFont="1" applyBorder="1" applyAlignment="1">
      <alignment horizontal="left" vertical="center" wrapText="1"/>
    </xf>
    <xf numFmtId="0" fontId="2" fillId="0" borderId="30" xfId="0" applyFont="1" applyBorder="1" applyAlignment="1">
      <alignment horizontal="left" vertical="center"/>
    </xf>
    <xf numFmtId="0" fontId="2" fillId="0" borderId="32" xfId="0" applyFont="1" applyBorder="1" applyAlignment="1">
      <alignment vertical="center" wrapText="1"/>
    </xf>
    <xf numFmtId="0" fontId="2" fillId="0" borderId="42" xfId="0" applyFont="1" applyBorder="1" applyAlignment="1">
      <alignment vertical="center" wrapText="1"/>
    </xf>
    <xf numFmtId="176" fontId="2" fillId="0" borderId="20" xfId="0" applyNumberFormat="1" applyFont="1" applyBorder="1" applyAlignment="1">
      <alignment horizontal="center" vertical="center"/>
    </xf>
    <xf numFmtId="49" fontId="2" fillId="0" borderId="19"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2" fillId="8" borderId="16" xfId="0" applyFont="1" applyFill="1" applyBorder="1">
      <alignment vertical="center"/>
    </xf>
    <xf numFmtId="0" fontId="2" fillId="0" borderId="19" xfId="0" applyFont="1" applyBorder="1" applyAlignment="1">
      <alignment horizontal="left" vertical="center" wrapText="1"/>
    </xf>
    <xf numFmtId="0" fontId="2" fillId="0" borderId="16" xfId="0" applyFont="1" applyBorder="1" applyAlignment="1">
      <alignment horizontal="left" vertical="center"/>
    </xf>
    <xf numFmtId="0" fontId="2" fillId="0" borderId="19" xfId="0" applyFont="1" applyBorder="1" applyAlignment="1">
      <alignment vertical="center" wrapText="1"/>
    </xf>
    <xf numFmtId="0" fontId="2" fillId="0" borderId="44" xfId="0" applyFont="1" applyBorder="1" applyAlignment="1">
      <alignment vertical="center" wrapText="1"/>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6" borderId="28" xfId="0" applyFont="1" applyFill="1" applyBorder="1">
      <alignment vertical="center"/>
    </xf>
    <xf numFmtId="0" fontId="2" fillId="0" borderId="1" xfId="0" applyFont="1" applyBorder="1" applyAlignment="1">
      <alignment horizontal="left" vertical="center" wrapText="1"/>
    </xf>
    <xf numFmtId="0" fontId="2" fillId="0" borderId="28" xfId="0" applyFont="1" applyBorder="1" applyAlignment="1">
      <alignment horizontal="left" vertical="center"/>
    </xf>
    <xf numFmtId="0" fontId="2" fillId="0" borderId="1" xfId="0" applyFont="1" applyBorder="1" applyAlignment="1">
      <alignment vertical="center" wrapText="1"/>
    </xf>
    <xf numFmtId="0" fontId="2" fillId="0" borderId="27" xfId="0" applyFont="1" applyBorder="1" applyAlignment="1">
      <alignment vertical="center" wrapText="1"/>
    </xf>
    <xf numFmtId="0" fontId="2" fillId="7" borderId="9" xfId="0" applyFont="1" applyFill="1" applyBorder="1">
      <alignment vertical="center"/>
    </xf>
    <xf numFmtId="0" fontId="2" fillId="0" borderId="11" xfId="0" applyFont="1" applyBorder="1" applyAlignment="1">
      <alignment horizontal="left" vertical="center" wrapText="1"/>
    </xf>
    <xf numFmtId="0" fontId="2" fillId="0" borderId="9" xfId="0" applyFont="1" applyBorder="1" applyAlignment="1">
      <alignment horizontal="left" vertical="center"/>
    </xf>
    <xf numFmtId="0" fontId="2" fillId="0" borderId="11" xfId="0" applyFont="1" applyBorder="1" applyAlignment="1">
      <alignment vertical="center" wrapText="1"/>
    </xf>
    <xf numFmtId="0" fontId="2" fillId="0" borderId="26" xfId="0" applyFont="1" applyBorder="1" applyAlignment="1">
      <alignment vertical="center" wrapText="1"/>
    </xf>
    <xf numFmtId="0" fontId="2" fillId="6" borderId="9" xfId="0" applyFont="1" applyFill="1" applyBorder="1">
      <alignment vertical="center"/>
    </xf>
    <xf numFmtId="0" fontId="2" fillId="3" borderId="9" xfId="0" applyFont="1" applyFill="1" applyBorder="1">
      <alignment vertical="center"/>
    </xf>
    <xf numFmtId="0" fontId="2" fillId="8" borderId="9" xfId="0" applyFont="1" applyFill="1" applyBorder="1">
      <alignment vertical="center"/>
    </xf>
    <xf numFmtId="0" fontId="2" fillId="0" borderId="26" xfId="0" applyFont="1" applyBorder="1">
      <alignment vertical="center"/>
    </xf>
    <xf numFmtId="0" fontId="2" fillId="5" borderId="28" xfId="0" applyFont="1" applyFill="1" applyBorder="1">
      <alignment vertical="center"/>
    </xf>
    <xf numFmtId="0" fontId="2" fillId="0" borderId="28" xfId="0" applyFont="1" applyBorder="1">
      <alignment vertical="center"/>
    </xf>
    <xf numFmtId="0" fontId="2" fillId="3" borderId="28" xfId="0" applyFont="1" applyFill="1" applyBorder="1">
      <alignment vertical="center"/>
    </xf>
    <xf numFmtId="0" fontId="2" fillId="0" borderId="1" xfId="0" applyFont="1" applyBorder="1" applyAlignment="1">
      <alignment horizontal="center" vertical="center"/>
    </xf>
    <xf numFmtId="0" fontId="8" fillId="0" borderId="26" xfId="0" applyFont="1" applyBorder="1" applyAlignment="1">
      <alignment vertical="center" wrapText="1"/>
    </xf>
    <xf numFmtId="0" fontId="2" fillId="0" borderId="33" xfId="0" applyFont="1" applyBorder="1" applyAlignment="1">
      <alignment horizontal="center" vertical="center"/>
    </xf>
    <xf numFmtId="179" fontId="2" fillId="0" borderId="12" xfId="0" applyNumberFormat="1" applyFont="1" applyBorder="1" applyAlignment="1">
      <alignment horizontal="center" vertical="center"/>
    </xf>
    <xf numFmtId="176" fontId="2" fillId="0" borderId="34" xfId="0" applyNumberFormat="1" applyFont="1" applyBorder="1" applyAlignment="1">
      <alignment horizontal="center" vertical="center"/>
    </xf>
    <xf numFmtId="49" fontId="2" fillId="0" borderId="13"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8" borderId="12" xfId="0" applyFont="1" applyFill="1" applyBorder="1">
      <alignment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vertical="center" wrapText="1"/>
    </xf>
    <xf numFmtId="0" fontId="2" fillId="0" borderId="38" xfId="0" applyFont="1" applyBorder="1" applyAlignment="1">
      <alignment vertical="center" wrapText="1"/>
    </xf>
    <xf numFmtId="0" fontId="2" fillId="5" borderId="16" xfId="0" applyFont="1" applyFill="1" applyBorder="1">
      <alignment vertical="center"/>
    </xf>
    <xf numFmtId="0" fontId="2" fillId="4" borderId="9" xfId="0" applyFont="1" applyFill="1" applyBorder="1">
      <alignment vertical="center"/>
    </xf>
    <xf numFmtId="0" fontId="2" fillId="5" borderId="9" xfId="0" applyFont="1" applyFill="1" applyBorder="1">
      <alignment vertical="center"/>
    </xf>
    <xf numFmtId="0" fontId="2" fillId="0" borderId="9" xfId="0" applyFont="1" applyBorder="1" applyAlignment="1">
      <alignment horizontal="left" vertical="center" wrapText="1"/>
    </xf>
    <xf numFmtId="0" fontId="8" fillId="0" borderId="9" xfId="0" applyFont="1" applyBorder="1" applyAlignment="1">
      <alignment horizontal="left" vertical="center"/>
    </xf>
    <xf numFmtId="0" fontId="2" fillId="7" borderId="28" xfId="0" applyFont="1" applyFill="1" applyBorder="1">
      <alignment vertical="center"/>
    </xf>
    <xf numFmtId="176" fontId="2" fillId="0" borderId="47" xfId="0" applyNumberFormat="1" applyFont="1" applyBorder="1" applyAlignment="1">
      <alignment horizontal="center" vertical="center"/>
    </xf>
    <xf numFmtId="0" fontId="2" fillId="8" borderId="47" xfId="0" applyFont="1" applyFill="1" applyBorder="1">
      <alignment vertical="center"/>
    </xf>
    <xf numFmtId="0" fontId="2" fillId="0" borderId="47" xfId="0" applyFont="1" applyBorder="1" applyAlignment="1">
      <alignment horizontal="left" vertical="center" wrapText="1"/>
    </xf>
    <xf numFmtId="0" fontId="2" fillId="0" borderId="47" xfId="0" applyFont="1" applyBorder="1" applyAlignment="1">
      <alignment horizontal="left" vertical="center"/>
    </xf>
    <xf numFmtId="0" fontId="2" fillId="0" borderId="47" xfId="0" applyFont="1" applyBorder="1" applyAlignment="1">
      <alignment vertical="center" wrapText="1"/>
    </xf>
    <xf numFmtId="0" fontId="2" fillId="0" borderId="51" xfId="0" applyFont="1" applyBorder="1" applyAlignment="1">
      <alignment vertical="center" wrapText="1"/>
    </xf>
    <xf numFmtId="0" fontId="2" fillId="7" borderId="16" xfId="0" applyFont="1" applyFill="1" applyBorder="1">
      <alignment vertical="center"/>
    </xf>
    <xf numFmtId="0" fontId="2" fillId="9" borderId="26" xfId="0" applyFont="1" applyFill="1" applyBorder="1" applyAlignment="1">
      <alignment vertical="center" wrapText="1"/>
    </xf>
    <xf numFmtId="0" fontId="2" fillId="0" borderId="11" xfId="0" applyFont="1" applyBorder="1" applyAlignment="1">
      <alignment horizontal="center" vertical="center"/>
    </xf>
    <xf numFmtId="0" fontId="2" fillId="0" borderId="9" xfId="0" applyFont="1" applyBorder="1">
      <alignment vertical="center"/>
    </xf>
    <xf numFmtId="0" fontId="2" fillId="8" borderId="28" xfId="0" applyFont="1" applyFill="1" applyBorder="1">
      <alignment vertical="center"/>
    </xf>
    <xf numFmtId="0" fontId="2" fillId="4" borderId="12" xfId="0" applyFont="1" applyFill="1" applyBorder="1">
      <alignment vertical="center"/>
    </xf>
    <xf numFmtId="0" fontId="2" fillId="0" borderId="27" xfId="0" applyFont="1" applyBorder="1" applyAlignment="1">
      <alignment horizontal="left" vertical="center" wrapText="1"/>
    </xf>
    <xf numFmtId="0" fontId="2" fillId="0" borderId="1" xfId="0" applyFont="1" applyBorder="1">
      <alignment vertical="center"/>
    </xf>
    <xf numFmtId="0" fontId="2" fillId="3" borderId="12" xfId="0" applyFont="1" applyFill="1" applyBorder="1">
      <alignment vertical="center"/>
    </xf>
    <xf numFmtId="0" fontId="2" fillId="6" borderId="16" xfId="0" applyFont="1" applyFill="1" applyBorder="1">
      <alignment vertical="center"/>
    </xf>
    <xf numFmtId="0" fontId="2" fillId="4" borderId="28" xfId="0" applyFont="1" applyFill="1" applyBorder="1">
      <alignment vertical="center"/>
    </xf>
    <xf numFmtId="0" fontId="8" fillId="0" borderId="11" xfId="0" applyFont="1" applyBorder="1" applyAlignment="1">
      <alignment vertical="center" wrapText="1"/>
    </xf>
    <xf numFmtId="0" fontId="8" fillId="0" borderId="27" xfId="0" applyFont="1" applyBorder="1" applyAlignment="1">
      <alignment vertical="center" wrapText="1"/>
    </xf>
    <xf numFmtId="0" fontId="2" fillId="0" borderId="9" xfId="0" applyFont="1" applyBorder="1" applyAlignment="1">
      <alignment vertical="center" wrapText="1"/>
    </xf>
    <xf numFmtId="176" fontId="8" fillId="0" borderId="10" xfId="0" applyNumberFormat="1" applyFont="1" applyBorder="1" applyAlignment="1">
      <alignment horizontal="center" vertical="center"/>
    </xf>
    <xf numFmtId="0" fontId="2" fillId="5" borderId="12" xfId="0" applyFont="1" applyFill="1" applyBorder="1">
      <alignment vertical="center"/>
    </xf>
    <xf numFmtId="0" fontId="2" fillId="0" borderId="12" xfId="0" applyFont="1" applyBorder="1">
      <alignment vertical="center"/>
    </xf>
    <xf numFmtId="0" fontId="2" fillId="0" borderId="19" xfId="0" applyFont="1" applyBorder="1">
      <alignment vertical="center"/>
    </xf>
    <xf numFmtId="0" fontId="8" fillId="0" borderId="1" xfId="0" applyFont="1" applyBorder="1" applyAlignment="1">
      <alignment vertical="center" wrapText="1"/>
    </xf>
    <xf numFmtId="0" fontId="2" fillId="0" borderId="27" xfId="0" applyFont="1" applyBorder="1">
      <alignment vertical="center"/>
    </xf>
    <xf numFmtId="0" fontId="2" fillId="7" borderId="47" xfId="0" applyFont="1" applyFill="1" applyBorder="1">
      <alignment vertical="center"/>
    </xf>
    <xf numFmtId="0" fontId="10" fillId="0" borderId="27" xfId="0" applyFont="1" applyBorder="1" applyAlignment="1">
      <alignment vertical="center" wrapText="1"/>
    </xf>
    <xf numFmtId="0" fontId="2" fillId="9" borderId="27" xfId="0" applyFont="1" applyFill="1" applyBorder="1" applyAlignment="1">
      <alignment vertical="center" wrapText="1"/>
    </xf>
    <xf numFmtId="0" fontId="2" fillId="4" borderId="37" xfId="0" applyFont="1" applyFill="1" applyBorder="1">
      <alignment vertical="center"/>
    </xf>
    <xf numFmtId="0" fontId="2" fillId="0" borderId="15" xfId="0" applyFont="1" applyBorder="1" applyAlignment="1">
      <alignment horizontal="left" vertical="center" wrapText="1"/>
    </xf>
    <xf numFmtId="0" fontId="2" fillId="0" borderId="37" xfId="0" applyFont="1" applyBorder="1" applyAlignment="1">
      <alignment horizontal="left" vertical="center"/>
    </xf>
    <xf numFmtId="0" fontId="10" fillId="0" borderId="26" xfId="0" applyFont="1" applyBorder="1" applyAlignment="1">
      <alignment vertical="center" wrapText="1"/>
    </xf>
    <xf numFmtId="0" fontId="2" fillId="7" borderId="37" xfId="0" applyFont="1" applyFill="1" applyBorder="1">
      <alignment vertical="center"/>
    </xf>
    <xf numFmtId="0" fontId="2" fillId="0" borderId="13" xfId="0" applyFont="1" applyBorder="1">
      <alignment vertical="center"/>
    </xf>
    <xf numFmtId="176" fontId="8" fillId="0" borderId="11" xfId="0" applyNumberFormat="1" applyFont="1" applyBorder="1" applyAlignment="1">
      <alignment horizontal="center" vertical="center"/>
    </xf>
    <xf numFmtId="176" fontId="8" fillId="0" borderId="2" xfId="0" applyNumberFormat="1" applyFont="1" applyBorder="1" applyAlignment="1">
      <alignment horizontal="center" vertical="center"/>
    </xf>
    <xf numFmtId="0" fontId="10" fillId="0" borderId="38" xfId="0" applyFont="1" applyBorder="1" applyAlignment="1">
      <alignment vertical="center" wrapText="1"/>
    </xf>
    <xf numFmtId="0" fontId="2" fillId="5" borderId="37" xfId="0" applyFont="1" applyFill="1" applyBorder="1">
      <alignment vertical="center"/>
    </xf>
    <xf numFmtId="0" fontId="8" fillId="0" borderId="15" xfId="0" applyFont="1" applyBorder="1" applyAlignment="1">
      <alignment vertical="center" wrapText="1"/>
    </xf>
    <xf numFmtId="0" fontId="2" fillId="0" borderId="43" xfId="0" applyFont="1" applyBorder="1" applyAlignment="1">
      <alignment vertical="center" wrapText="1"/>
    </xf>
    <xf numFmtId="0" fontId="2" fillId="8" borderId="49" xfId="0" applyFont="1" applyFill="1" applyBorder="1">
      <alignment vertical="center"/>
    </xf>
    <xf numFmtId="0" fontId="2" fillId="0" borderId="49" xfId="0" applyFont="1" applyBorder="1" applyAlignment="1">
      <alignment horizontal="left" vertical="center"/>
    </xf>
    <xf numFmtId="0" fontId="2" fillId="0" borderId="50" xfId="0" applyFont="1" applyBorder="1" applyAlignment="1">
      <alignment vertical="center" wrapText="1"/>
    </xf>
    <xf numFmtId="176"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2" fillId="3" borderId="37" xfId="0" applyFont="1" applyFill="1" applyBorder="1">
      <alignment vertical="center"/>
    </xf>
    <xf numFmtId="0" fontId="2" fillId="0" borderId="15" xfId="0" applyFont="1" applyBorder="1" applyAlignment="1">
      <alignment vertical="center" wrapText="1"/>
    </xf>
    <xf numFmtId="0" fontId="8" fillId="0" borderId="13" xfId="0" applyFont="1" applyBorder="1" applyAlignment="1">
      <alignment vertical="center" wrapText="1"/>
    </xf>
    <xf numFmtId="0" fontId="8" fillId="0" borderId="38" xfId="0" applyFont="1" applyBorder="1" applyAlignment="1">
      <alignment horizontal="left" vertical="center" wrapText="1"/>
    </xf>
    <xf numFmtId="0" fontId="2" fillId="0" borderId="38" xfId="0" applyFont="1" applyBorder="1" applyAlignment="1">
      <alignment horizontal="lef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9" borderId="46" xfId="0" applyFont="1" applyFill="1" applyBorder="1" applyAlignment="1">
      <alignment vertical="center" wrapText="1"/>
    </xf>
    <xf numFmtId="0" fontId="2" fillId="7" borderId="12" xfId="0" applyFont="1" applyFill="1" applyBorder="1">
      <alignment vertical="center"/>
    </xf>
    <xf numFmtId="0" fontId="2" fillId="0" borderId="39" xfId="0" applyFont="1" applyBorder="1" applyAlignment="1">
      <alignment horizontal="center" vertical="center"/>
    </xf>
    <xf numFmtId="0" fontId="2" fillId="4" borderId="16" xfId="0" applyFont="1" applyFill="1" applyBorder="1">
      <alignment vertical="center"/>
    </xf>
    <xf numFmtId="176" fontId="2" fillId="0" borderId="52" xfId="0" applyNumberFormat="1" applyFont="1" applyBorder="1" applyAlignment="1">
      <alignment horizontal="center" vertical="center"/>
    </xf>
    <xf numFmtId="49" fontId="2" fillId="0" borderId="53" xfId="0" applyNumberFormat="1" applyFont="1" applyBorder="1" applyAlignment="1">
      <alignment horizontal="center" vertical="center"/>
    </xf>
    <xf numFmtId="176" fontId="2" fillId="0" borderId="54" xfId="0" applyNumberFormat="1" applyFont="1" applyBorder="1" applyAlignment="1">
      <alignment horizontal="center" vertical="center"/>
    </xf>
    <xf numFmtId="0" fontId="2" fillId="8" borderId="54" xfId="0" applyFont="1" applyFill="1" applyBorder="1">
      <alignment vertical="center"/>
    </xf>
    <xf numFmtId="0" fontId="2" fillId="0" borderId="54" xfId="0" applyFont="1" applyBorder="1" applyAlignment="1">
      <alignment horizontal="left" vertical="center" wrapText="1"/>
    </xf>
    <xf numFmtId="0" fontId="2" fillId="0" borderId="54" xfId="0" applyFont="1" applyBorder="1" applyAlignment="1">
      <alignment horizontal="left" vertical="center"/>
    </xf>
    <xf numFmtId="0" fontId="2" fillId="0" borderId="54" xfId="0" applyFont="1" applyBorder="1" applyAlignment="1">
      <alignment vertical="center" wrapText="1"/>
    </xf>
    <xf numFmtId="0" fontId="2" fillId="0" borderId="55" xfId="0" applyFont="1" applyBorder="1" applyAlignment="1">
      <alignment vertical="center" wrapText="1"/>
    </xf>
    <xf numFmtId="49" fontId="8" fillId="0" borderId="1" xfId="0" applyNumberFormat="1" applyFont="1" applyBorder="1" applyAlignment="1">
      <alignment horizontal="center" vertical="center"/>
    </xf>
    <xf numFmtId="176" fontId="8" fillId="0" borderId="56" xfId="0" applyNumberFormat="1" applyFont="1" applyBorder="1" applyAlignment="1">
      <alignment horizontal="center" vertical="center"/>
    </xf>
    <xf numFmtId="0" fontId="8" fillId="0" borderId="56" xfId="0" applyFont="1" applyBorder="1" applyAlignment="1">
      <alignment horizontal="left" vertical="center" wrapText="1"/>
    </xf>
    <xf numFmtId="0" fontId="8" fillId="0" borderId="56" xfId="0" applyFont="1" applyBorder="1" applyAlignment="1">
      <alignment horizontal="left" vertical="center"/>
    </xf>
    <xf numFmtId="0" fontId="8" fillId="0" borderId="56" xfId="0" applyFont="1" applyBorder="1" applyAlignment="1">
      <alignment vertical="center" wrapText="1"/>
    </xf>
    <xf numFmtId="0" fontId="8" fillId="7" borderId="56" xfId="0" applyFont="1" applyFill="1" applyBorder="1">
      <alignment vertical="center"/>
    </xf>
    <xf numFmtId="0" fontId="8" fillId="0" borderId="56" xfId="0" applyFont="1" applyBorder="1">
      <alignment vertical="center"/>
    </xf>
    <xf numFmtId="0" fontId="8" fillId="3" borderId="56" xfId="0" applyFont="1" applyFill="1" applyBorder="1">
      <alignment vertical="center"/>
    </xf>
    <xf numFmtId="0" fontId="8" fillId="6" borderId="56" xfId="0" applyFont="1" applyFill="1" applyBorder="1">
      <alignment vertical="center"/>
    </xf>
    <xf numFmtId="176" fontId="8" fillId="0" borderId="1" xfId="0" applyNumberFormat="1" applyFont="1" applyBorder="1" applyAlignment="1">
      <alignment horizontal="center" vertical="center"/>
    </xf>
    <xf numFmtId="0" fontId="8" fillId="8" borderId="56" xfId="0" applyFont="1" applyFill="1" applyBorder="1">
      <alignment vertical="center"/>
    </xf>
    <xf numFmtId="0" fontId="8" fillId="5" borderId="56" xfId="0" applyFont="1" applyFill="1" applyBorder="1">
      <alignment vertical="center"/>
    </xf>
    <xf numFmtId="0" fontId="8" fillId="4" borderId="56" xfId="0" applyFont="1" applyFill="1" applyBorder="1">
      <alignment vertical="center"/>
    </xf>
    <xf numFmtId="176" fontId="8" fillId="0" borderId="14" xfId="0" applyNumberFormat="1" applyFont="1" applyBorder="1" applyAlignment="1">
      <alignment horizontal="center" vertical="center"/>
    </xf>
    <xf numFmtId="0" fontId="2" fillId="0" borderId="12" xfId="0" applyFont="1" applyBorder="1" applyAlignment="1">
      <alignment vertical="center" wrapText="1"/>
    </xf>
    <xf numFmtId="49" fontId="8" fillId="0" borderId="11"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8" fillId="6" borderId="47" xfId="0" applyFont="1" applyFill="1" applyBorder="1">
      <alignment vertical="center"/>
    </xf>
    <xf numFmtId="0" fontId="8" fillId="0" borderId="47" xfId="0" applyFont="1" applyBorder="1" applyAlignment="1">
      <alignment horizontal="left" vertical="center" wrapText="1"/>
    </xf>
    <xf numFmtId="0" fontId="8" fillId="0" borderId="47" xfId="0" applyFont="1" applyBorder="1" applyAlignment="1">
      <alignment horizontal="left" vertical="center"/>
    </xf>
    <xf numFmtId="0" fontId="8" fillId="0" borderId="47" xfId="0" applyFont="1" applyBorder="1" applyAlignment="1">
      <alignment vertical="center" wrapText="1"/>
    </xf>
    <xf numFmtId="0" fontId="12" fillId="0" borderId="27" xfId="0" applyFont="1" applyBorder="1" applyAlignment="1">
      <alignment vertical="center" wrapText="1"/>
    </xf>
    <xf numFmtId="0" fontId="8" fillId="0" borderId="28" xfId="0" applyFont="1" applyBorder="1" applyAlignment="1">
      <alignment horizontal="left" vertical="center"/>
    </xf>
    <xf numFmtId="0" fontId="8" fillId="0" borderId="47" xfId="0" applyFont="1" applyBorder="1">
      <alignment vertical="center"/>
    </xf>
    <xf numFmtId="176" fontId="2" fillId="0" borderId="21" xfId="0" applyNumberFormat="1" applyFont="1" applyBorder="1" applyAlignment="1">
      <alignment horizontal="center" vertical="center"/>
    </xf>
    <xf numFmtId="0" fontId="2" fillId="8" borderId="21" xfId="0" applyFont="1" applyFill="1" applyBorder="1">
      <alignment vertical="center"/>
    </xf>
    <xf numFmtId="0" fontId="2" fillId="0" borderId="21" xfId="0" applyFont="1" applyBorder="1" applyAlignment="1">
      <alignment horizontal="left" vertical="center" wrapText="1"/>
    </xf>
    <xf numFmtId="0" fontId="2" fillId="0" borderId="21" xfId="0" applyFont="1" applyBorder="1" applyAlignment="1">
      <alignment horizontal="left" vertical="center"/>
    </xf>
    <xf numFmtId="0" fontId="2" fillId="0" borderId="21" xfId="0" applyFont="1" applyBorder="1" applyAlignment="1">
      <alignment vertical="center" wrapText="1"/>
    </xf>
    <xf numFmtId="0" fontId="2" fillId="0" borderId="61" xfId="0" applyFont="1" applyBorder="1" applyAlignment="1">
      <alignment vertical="center" wrapText="1"/>
    </xf>
    <xf numFmtId="0" fontId="8" fillId="0" borderId="64" xfId="0" applyFont="1" applyBorder="1" applyAlignment="1">
      <alignment vertical="center" wrapText="1"/>
    </xf>
    <xf numFmtId="0" fontId="8" fillId="0" borderId="51" xfId="0" applyFont="1" applyBorder="1" applyAlignment="1">
      <alignment vertical="center" wrapText="1"/>
    </xf>
    <xf numFmtId="0" fontId="8" fillId="0" borderId="1" xfId="0" applyFont="1" applyBorder="1">
      <alignment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62" xfId="0" applyFont="1" applyBorder="1" applyAlignment="1">
      <alignment horizontal="center" vertical="center"/>
    </xf>
    <xf numFmtId="179" fontId="2" fillId="0" borderId="60" xfId="0" applyNumberFormat="1" applyFont="1" applyBorder="1" applyAlignment="1">
      <alignment horizontal="center" vertical="center"/>
    </xf>
    <xf numFmtId="179" fontId="2" fillId="0" borderId="49" xfId="0" applyNumberFormat="1" applyFont="1" applyBorder="1" applyAlignment="1">
      <alignment horizontal="center" vertical="center"/>
    </xf>
    <xf numFmtId="179" fontId="2" fillId="0" borderId="63" xfId="0" applyNumberFormat="1" applyFont="1" applyBorder="1" applyAlignment="1">
      <alignment horizontal="center" vertical="center"/>
    </xf>
    <xf numFmtId="179" fontId="2" fillId="0" borderId="58" xfId="0" applyNumberFormat="1" applyFont="1" applyBorder="1" applyAlignment="1">
      <alignment horizontal="center" vertical="center"/>
    </xf>
    <xf numFmtId="179" fontId="2" fillId="0" borderId="9" xfId="0" applyNumberFormat="1" applyFont="1" applyBorder="1" applyAlignment="1">
      <alignment horizontal="center" vertical="center"/>
    </xf>
    <xf numFmtId="0" fontId="2" fillId="0" borderId="57" xfId="0" applyFont="1" applyBorder="1" applyAlignment="1">
      <alignment horizontal="center" vertical="center"/>
    </xf>
    <xf numFmtId="0" fontId="2" fillId="0" borderId="36" xfId="0" applyFont="1" applyBorder="1" applyAlignment="1">
      <alignment horizontal="center" vertical="center"/>
    </xf>
    <xf numFmtId="179" fontId="2" fillId="0" borderId="37" xfId="0" applyNumberFormat="1" applyFont="1" applyBorder="1" applyAlignment="1">
      <alignment horizontal="center" vertical="center"/>
    </xf>
    <xf numFmtId="0" fontId="2" fillId="0" borderId="8" xfId="0" applyFont="1" applyBorder="1" applyAlignment="1">
      <alignment horizontal="center" vertical="center"/>
    </xf>
    <xf numFmtId="0" fontId="8" fillId="0" borderId="57" xfId="0" applyFont="1" applyBorder="1" applyAlignment="1">
      <alignment horizontal="center" vertical="center"/>
    </xf>
    <xf numFmtId="0" fontId="8" fillId="0" borderId="48" xfId="0" applyFont="1" applyBorder="1" applyAlignment="1">
      <alignment horizontal="center" vertical="center"/>
    </xf>
    <xf numFmtId="0" fontId="8" fillId="0" borderId="36" xfId="0" applyFont="1" applyBorder="1" applyAlignment="1">
      <alignment horizontal="center" vertical="center"/>
    </xf>
    <xf numFmtId="179" fontId="8" fillId="0" borderId="58" xfId="0" applyNumberFormat="1" applyFont="1" applyBorder="1" applyAlignment="1">
      <alignment horizontal="center" vertical="center"/>
    </xf>
    <xf numFmtId="179" fontId="8" fillId="0" borderId="49" xfId="0" applyNumberFormat="1" applyFont="1" applyBorder="1" applyAlignment="1">
      <alignment horizontal="center" vertical="center"/>
    </xf>
    <xf numFmtId="179" fontId="8" fillId="0" borderId="37" xfId="0" applyNumberFormat="1" applyFont="1" applyBorder="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color rgb="FFCCFFFF"/>
      <color rgb="FF99CCFF"/>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0"/>
  <sheetViews>
    <sheetView tabSelected="1" view="pageBreakPreview" zoomScale="60" zoomScaleNormal="80" zoomScalePageLayoutView="80" workbookViewId="0">
      <selection activeCell="D1" sqref="D1"/>
    </sheetView>
  </sheetViews>
  <sheetFormatPr defaultRowHeight="27.75" customHeight="1" x14ac:dyDescent="0.4"/>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x14ac:dyDescent="0.4">
      <c r="A1" s="199"/>
      <c r="B1" s="200">
        <v>8</v>
      </c>
      <c r="C1" s="200"/>
      <c r="D1" s="14">
        <v>3</v>
      </c>
      <c r="E1" s="15"/>
      <c r="F1" s="16" t="s">
        <v>13</v>
      </c>
      <c r="G1" s="15"/>
      <c r="H1" s="13"/>
      <c r="I1" s="9" t="s">
        <v>12</v>
      </c>
      <c r="J1" s="10" t="s">
        <v>54</v>
      </c>
      <c r="K1" s="11" t="s">
        <v>14</v>
      </c>
    </row>
    <row r="2" spans="1:11" ht="19.5" customHeight="1" x14ac:dyDescent="0.4">
      <c r="A2" s="199"/>
      <c r="C2" s="2"/>
      <c r="D2" s="2"/>
      <c r="E2" s="2"/>
      <c r="F2" s="2"/>
      <c r="G2" s="2"/>
      <c r="H2" s="2" t="s">
        <v>15</v>
      </c>
      <c r="I2" s="2"/>
      <c r="J2" s="2"/>
      <c r="K2" s="2"/>
    </row>
    <row r="3" spans="1:11" ht="43.5" customHeight="1" thickBot="1" x14ac:dyDescent="0.45">
      <c r="A3" s="199"/>
      <c r="B3" s="199"/>
      <c r="C3" s="199"/>
      <c r="D3" s="199"/>
      <c r="E3" s="199"/>
      <c r="F3" s="199"/>
      <c r="G3" s="199"/>
      <c r="H3" s="199"/>
      <c r="I3" s="199"/>
      <c r="J3" s="199"/>
      <c r="K3" s="199"/>
    </row>
    <row r="4" spans="1:11" ht="27.75" customHeight="1" x14ac:dyDescent="0.4">
      <c r="A4" s="199"/>
      <c r="B4" s="201" t="s">
        <v>11</v>
      </c>
      <c r="C4" s="202"/>
      <c r="D4" s="203" t="s">
        <v>10</v>
      </c>
      <c r="E4" s="204"/>
      <c r="F4" s="205"/>
      <c r="G4" s="206" t="s">
        <v>9</v>
      </c>
      <c r="H4" s="208" t="s">
        <v>8</v>
      </c>
      <c r="I4" s="210" t="s">
        <v>7</v>
      </c>
      <c r="J4" s="212" t="s">
        <v>6</v>
      </c>
      <c r="K4" s="214" t="s">
        <v>5</v>
      </c>
    </row>
    <row r="5" spans="1:11" ht="27.75" customHeight="1" thickBot="1" x14ac:dyDescent="0.45">
      <c r="A5" s="199"/>
      <c r="B5" s="17" t="s">
        <v>4</v>
      </c>
      <c r="C5" s="18" t="s">
        <v>3</v>
      </c>
      <c r="D5" s="19" t="s">
        <v>2</v>
      </c>
      <c r="E5" s="20" t="s">
        <v>1</v>
      </c>
      <c r="F5" s="21" t="s">
        <v>0</v>
      </c>
      <c r="G5" s="207"/>
      <c r="H5" s="209"/>
      <c r="I5" s="211"/>
      <c r="J5" s="213"/>
      <c r="K5" s="215"/>
    </row>
    <row r="6" spans="1:11" ht="38.25" thickTop="1" x14ac:dyDescent="0.4">
      <c r="A6" s="1"/>
      <c r="B6" s="193">
        <v>1</v>
      </c>
      <c r="C6" s="196">
        <v>2955</v>
      </c>
      <c r="D6" s="118">
        <v>900</v>
      </c>
      <c r="E6" s="148" t="s">
        <v>16</v>
      </c>
      <c r="F6" s="149">
        <v>2000</v>
      </c>
      <c r="G6" s="159" t="s">
        <v>399</v>
      </c>
      <c r="H6" s="150" t="s">
        <v>400</v>
      </c>
      <c r="I6" s="151" t="s">
        <v>329</v>
      </c>
      <c r="J6" s="152" t="s">
        <v>396</v>
      </c>
      <c r="K6" s="178" t="s">
        <v>395</v>
      </c>
    </row>
    <row r="7" spans="1:11" ht="37.5" x14ac:dyDescent="0.4">
      <c r="A7" s="1"/>
      <c r="B7" s="194"/>
      <c r="C7" s="197"/>
      <c r="D7" s="118">
        <v>900</v>
      </c>
      <c r="E7" s="148" t="s">
        <v>16</v>
      </c>
      <c r="F7" s="149">
        <v>2000</v>
      </c>
      <c r="G7" s="160" t="s">
        <v>401</v>
      </c>
      <c r="H7" s="150" t="s">
        <v>402</v>
      </c>
      <c r="I7" s="151" t="s">
        <v>403</v>
      </c>
      <c r="J7" s="152" t="s">
        <v>396</v>
      </c>
      <c r="K7" s="178" t="s">
        <v>395</v>
      </c>
    </row>
    <row r="8" spans="1:11" ht="37.5" x14ac:dyDescent="0.4">
      <c r="A8" s="1"/>
      <c r="B8" s="194"/>
      <c r="C8" s="197"/>
      <c r="D8" s="118">
        <v>1000</v>
      </c>
      <c r="E8" s="148" t="s">
        <v>16</v>
      </c>
      <c r="F8" s="149">
        <v>1700</v>
      </c>
      <c r="G8" s="153" t="s">
        <v>195</v>
      </c>
      <c r="H8" s="150" t="s">
        <v>196</v>
      </c>
      <c r="I8" s="151" t="s">
        <v>197</v>
      </c>
      <c r="J8" s="154" t="s">
        <v>394</v>
      </c>
      <c r="K8" s="178" t="s">
        <v>395</v>
      </c>
    </row>
    <row r="9" spans="1:11" ht="37.5" x14ac:dyDescent="0.4">
      <c r="A9" s="1"/>
      <c r="B9" s="194"/>
      <c r="C9" s="197"/>
      <c r="D9" s="118">
        <v>1000</v>
      </c>
      <c r="E9" s="148" t="s">
        <v>16</v>
      </c>
      <c r="F9" s="149">
        <v>1700</v>
      </c>
      <c r="G9" s="155" t="s">
        <v>19</v>
      </c>
      <c r="H9" s="150" t="s">
        <v>20</v>
      </c>
      <c r="I9" s="151" t="s">
        <v>21</v>
      </c>
      <c r="J9" s="152" t="s">
        <v>396</v>
      </c>
      <c r="K9" s="178" t="s">
        <v>395</v>
      </c>
    </row>
    <row r="10" spans="1:11" ht="37.5" x14ac:dyDescent="0.4">
      <c r="A10" s="1"/>
      <c r="B10" s="194"/>
      <c r="C10" s="197"/>
      <c r="D10" s="118">
        <v>1000</v>
      </c>
      <c r="E10" s="148" t="s">
        <v>16</v>
      </c>
      <c r="F10" s="149">
        <v>1700</v>
      </c>
      <c r="G10" s="156" t="s">
        <v>44</v>
      </c>
      <c r="H10" s="150" t="s">
        <v>397</v>
      </c>
      <c r="I10" s="151" t="s">
        <v>398</v>
      </c>
      <c r="J10" s="152" t="s">
        <v>396</v>
      </c>
      <c r="K10" s="178" t="s">
        <v>395</v>
      </c>
    </row>
    <row r="11" spans="1:11" ht="37.5" x14ac:dyDescent="0.4">
      <c r="A11" s="1"/>
      <c r="B11" s="194"/>
      <c r="C11" s="197"/>
      <c r="D11" s="157">
        <v>1000</v>
      </c>
      <c r="E11" s="148" t="s">
        <v>16</v>
      </c>
      <c r="F11" s="149">
        <v>1700</v>
      </c>
      <c r="G11" s="158" t="s">
        <v>381</v>
      </c>
      <c r="H11" s="150" t="s">
        <v>382</v>
      </c>
      <c r="I11" s="170" t="s">
        <v>383</v>
      </c>
      <c r="J11" s="154" t="s">
        <v>396</v>
      </c>
      <c r="K11" s="178" t="s">
        <v>395</v>
      </c>
    </row>
    <row r="12" spans="1:11" ht="56.25" x14ac:dyDescent="0.4">
      <c r="A12" s="1"/>
      <c r="B12" s="194"/>
      <c r="C12" s="197"/>
      <c r="D12" s="102">
        <v>1000</v>
      </c>
      <c r="E12" s="163" t="s">
        <v>16</v>
      </c>
      <c r="F12" s="164">
        <v>1700</v>
      </c>
      <c r="G12" s="165" t="s">
        <v>44</v>
      </c>
      <c r="H12" s="166" t="s">
        <v>397</v>
      </c>
      <c r="I12" s="167" t="s">
        <v>398</v>
      </c>
      <c r="J12" s="168" t="s">
        <v>404</v>
      </c>
      <c r="K12" s="179" t="s">
        <v>405</v>
      </c>
    </row>
    <row r="13" spans="1:11" ht="23.1" customHeight="1" thickBot="1" x14ac:dyDescent="0.45">
      <c r="A13" s="1"/>
      <c r="B13" s="195"/>
      <c r="C13" s="198"/>
      <c r="D13" s="161">
        <v>1100</v>
      </c>
      <c r="E13" s="127" t="s">
        <v>16</v>
      </c>
      <c r="F13" s="128">
        <v>1130</v>
      </c>
      <c r="G13" s="120" t="s">
        <v>36</v>
      </c>
      <c r="H13" s="112" t="s">
        <v>321</v>
      </c>
      <c r="I13" s="73" t="s">
        <v>322</v>
      </c>
      <c r="J13" s="162" t="s">
        <v>323</v>
      </c>
      <c r="K13" s="75" t="s">
        <v>324</v>
      </c>
    </row>
    <row r="14" spans="1:11" ht="23.1" customHeight="1" thickTop="1" x14ac:dyDescent="0.4">
      <c r="A14" s="1"/>
      <c r="B14" s="189">
        <v>2</v>
      </c>
      <c r="C14" s="187">
        <f t="shared" ref="C14" si="0">IF(B14="","",DATE($B$1,$D$1,B14))</f>
        <v>2984</v>
      </c>
      <c r="D14" s="36">
        <v>900</v>
      </c>
      <c r="E14" s="37" t="s">
        <v>16</v>
      </c>
      <c r="F14" s="38">
        <v>1100</v>
      </c>
      <c r="G14" s="39" t="s">
        <v>209</v>
      </c>
      <c r="H14" s="40" t="s">
        <v>352</v>
      </c>
      <c r="I14" s="41" t="s">
        <v>353</v>
      </c>
      <c r="J14" s="42" t="s">
        <v>354</v>
      </c>
      <c r="K14" s="43" t="s">
        <v>418</v>
      </c>
    </row>
    <row r="15" spans="1:11" ht="23.1" customHeight="1" x14ac:dyDescent="0.4">
      <c r="A15" s="1"/>
      <c r="B15" s="182"/>
      <c r="C15" s="185"/>
      <c r="D15" s="44">
        <v>930</v>
      </c>
      <c r="E15" s="45" t="s">
        <v>16</v>
      </c>
      <c r="F15" s="46">
        <v>1130</v>
      </c>
      <c r="G15" s="47" t="s">
        <v>103</v>
      </c>
      <c r="H15" s="48" t="s">
        <v>104</v>
      </c>
      <c r="I15" s="49" t="s">
        <v>105</v>
      </c>
      <c r="J15" s="50" t="s">
        <v>43</v>
      </c>
      <c r="K15" s="51" t="s">
        <v>106</v>
      </c>
    </row>
    <row r="16" spans="1:11" ht="23.1" customHeight="1" x14ac:dyDescent="0.4">
      <c r="A16" s="1"/>
      <c r="B16" s="182"/>
      <c r="C16" s="185"/>
      <c r="D16" s="22">
        <v>930</v>
      </c>
      <c r="E16" s="23" t="s">
        <v>16</v>
      </c>
      <c r="F16" s="25">
        <v>1130</v>
      </c>
      <c r="G16" s="52" t="s">
        <v>180</v>
      </c>
      <c r="H16" s="53" t="s">
        <v>181</v>
      </c>
      <c r="I16" s="54" t="s">
        <v>182</v>
      </c>
      <c r="J16" s="55" t="s">
        <v>183</v>
      </c>
      <c r="K16" s="56" t="s">
        <v>184</v>
      </c>
    </row>
    <row r="17" spans="1:11" ht="23.1" customHeight="1" x14ac:dyDescent="0.4">
      <c r="A17" s="1"/>
      <c r="B17" s="182"/>
      <c r="C17" s="185"/>
      <c r="D17" s="22">
        <v>930</v>
      </c>
      <c r="E17" s="23" t="s">
        <v>16</v>
      </c>
      <c r="F17" s="25">
        <v>1145</v>
      </c>
      <c r="G17" s="57" t="s">
        <v>103</v>
      </c>
      <c r="H17" s="53" t="s">
        <v>154</v>
      </c>
      <c r="I17" s="54" t="s">
        <v>155</v>
      </c>
      <c r="J17" s="55" t="s">
        <v>156</v>
      </c>
      <c r="K17" s="56" t="s">
        <v>157</v>
      </c>
    </row>
    <row r="18" spans="1:11" ht="23.1" customHeight="1" x14ac:dyDescent="0.4">
      <c r="A18" s="1"/>
      <c r="B18" s="182"/>
      <c r="C18" s="185"/>
      <c r="D18" s="22">
        <v>930</v>
      </c>
      <c r="E18" s="23" t="s">
        <v>16</v>
      </c>
      <c r="F18" s="25">
        <v>1145</v>
      </c>
      <c r="G18" s="58" t="s">
        <v>40</v>
      </c>
      <c r="H18" s="53" t="s">
        <v>233</v>
      </c>
      <c r="I18" s="49" t="s">
        <v>234</v>
      </c>
      <c r="J18" s="55" t="s">
        <v>158</v>
      </c>
      <c r="K18" s="56" t="s">
        <v>235</v>
      </c>
    </row>
    <row r="19" spans="1:11" ht="37.5" x14ac:dyDescent="0.4">
      <c r="A19" s="1"/>
      <c r="B19" s="182"/>
      <c r="C19" s="185"/>
      <c r="D19" s="22">
        <v>930</v>
      </c>
      <c r="E19" s="23" t="s">
        <v>16</v>
      </c>
      <c r="F19" s="25">
        <v>1150</v>
      </c>
      <c r="G19" s="52" t="s">
        <v>75</v>
      </c>
      <c r="H19" s="53" t="s">
        <v>80</v>
      </c>
      <c r="I19" s="49" t="s">
        <v>81</v>
      </c>
      <c r="J19" s="55" t="s">
        <v>82</v>
      </c>
      <c r="K19" s="56" t="s">
        <v>83</v>
      </c>
    </row>
    <row r="20" spans="1:11" ht="23.1" customHeight="1" x14ac:dyDescent="0.4">
      <c r="A20" s="1"/>
      <c r="B20" s="182"/>
      <c r="C20" s="185"/>
      <c r="D20" s="44">
        <v>930</v>
      </c>
      <c r="E20" s="45" t="s">
        <v>16</v>
      </c>
      <c r="F20" s="46">
        <v>1150</v>
      </c>
      <c r="G20" s="59" t="s">
        <v>209</v>
      </c>
      <c r="H20" s="53" t="s">
        <v>210</v>
      </c>
      <c r="I20" s="54" t="s">
        <v>211</v>
      </c>
      <c r="J20" s="24" t="s">
        <v>212</v>
      </c>
      <c r="K20" s="60" t="s">
        <v>213</v>
      </c>
    </row>
    <row r="21" spans="1:11" ht="56.25" x14ac:dyDescent="0.4">
      <c r="A21" s="1"/>
      <c r="B21" s="182"/>
      <c r="C21" s="185"/>
      <c r="D21" s="22">
        <v>1000</v>
      </c>
      <c r="E21" s="23" t="s">
        <v>16</v>
      </c>
      <c r="F21" s="24"/>
      <c r="G21" s="59" t="s">
        <v>209</v>
      </c>
      <c r="H21" s="53" t="s">
        <v>263</v>
      </c>
      <c r="I21" s="54" t="s">
        <v>264</v>
      </c>
      <c r="J21" s="55" t="s">
        <v>268</v>
      </c>
      <c r="K21" s="56" t="s">
        <v>414</v>
      </c>
    </row>
    <row r="22" spans="1:11" ht="23.1" customHeight="1" x14ac:dyDescent="0.4">
      <c r="A22" s="1"/>
      <c r="B22" s="182"/>
      <c r="C22" s="185"/>
      <c r="D22" s="44">
        <v>1000</v>
      </c>
      <c r="E22" s="45" t="s">
        <v>16</v>
      </c>
      <c r="F22" s="46">
        <v>1100</v>
      </c>
      <c r="G22" s="61" t="s">
        <v>36</v>
      </c>
      <c r="H22" s="48" t="s">
        <v>128</v>
      </c>
      <c r="I22" s="62" t="s">
        <v>129</v>
      </c>
      <c r="J22" s="50" t="s">
        <v>130</v>
      </c>
      <c r="K22" s="51" t="s">
        <v>131</v>
      </c>
    </row>
    <row r="23" spans="1:11" ht="75" x14ac:dyDescent="0.4">
      <c r="A23" s="1"/>
      <c r="B23" s="182"/>
      <c r="C23" s="185"/>
      <c r="D23" s="22">
        <v>1000</v>
      </c>
      <c r="E23" s="23" t="s">
        <v>16</v>
      </c>
      <c r="F23" s="46">
        <v>1100</v>
      </c>
      <c r="G23" s="63" t="s">
        <v>40</v>
      </c>
      <c r="H23" s="48" t="s">
        <v>271</v>
      </c>
      <c r="I23" s="49" t="s">
        <v>272</v>
      </c>
      <c r="J23" s="50" t="s">
        <v>273</v>
      </c>
      <c r="K23" s="51" t="s">
        <v>386</v>
      </c>
    </row>
    <row r="24" spans="1:11" ht="37.5" x14ac:dyDescent="0.4">
      <c r="A24" s="1"/>
      <c r="B24" s="182"/>
      <c r="C24" s="185"/>
      <c r="D24" s="44">
        <v>1000</v>
      </c>
      <c r="E24" s="64" t="s">
        <v>16</v>
      </c>
      <c r="F24" s="25">
        <v>1130</v>
      </c>
      <c r="G24" s="59" t="s">
        <v>209</v>
      </c>
      <c r="H24" s="53" t="s">
        <v>263</v>
      </c>
      <c r="I24" s="54" t="s">
        <v>264</v>
      </c>
      <c r="J24" s="55" t="s">
        <v>265</v>
      </c>
      <c r="K24" s="56" t="s">
        <v>266</v>
      </c>
    </row>
    <row r="25" spans="1:11" ht="37.5" x14ac:dyDescent="0.4">
      <c r="A25" s="1"/>
      <c r="B25" s="182"/>
      <c r="C25" s="185"/>
      <c r="D25" s="44">
        <v>1000</v>
      </c>
      <c r="E25" s="45" t="s">
        <v>16</v>
      </c>
      <c r="F25" s="46">
        <v>1130</v>
      </c>
      <c r="G25" s="47" t="s">
        <v>103</v>
      </c>
      <c r="H25" s="48" t="s">
        <v>336</v>
      </c>
      <c r="I25" s="54" t="s">
        <v>337</v>
      </c>
      <c r="J25" s="55" t="s">
        <v>338</v>
      </c>
      <c r="K25" s="65" t="s">
        <v>339</v>
      </c>
    </row>
    <row r="26" spans="1:11" ht="56.25" x14ac:dyDescent="0.4">
      <c r="A26" s="1"/>
      <c r="B26" s="182"/>
      <c r="C26" s="185"/>
      <c r="D26" s="44">
        <v>1000</v>
      </c>
      <c r="E26" s="45" t="s">
        <v>16</v>
      </c>
      <c r="F26" s="46">
        <v>1200</v>
      </c>
      <c r="G26" s="47" t="s">
        <v>44</v>
      </c>
      <c r="H26" s="48" t="s">
        <v>45</v>
      </c>
      <c r="I26" s="54" t="s">
        <v>46</v>
      </c>
      <c r="J26" s="55" t="s">
        <v>47</v>
      </c>
      <c r="K26" s="56" t="s">
        <v>66</v>
      </c>
    </row>
    <row r="27" spans="1:11" ht="23.1" customHeight="1" x14ac:dyDescent="0.4">
      <c r="A27" s="1"/>
      <c r="B27" s="182"/>
      <c r="C27" s="185"/>
      <c r="D27" s="22">
        <v>1000</v>
      </c>
      <c r="E27" s="23" t="s">
        <v>16</v>
      </c>
      <c r="F27" s="46">
        <v>1300</v>
      </c>
      <c r="G27" s="63" t="s">
        <v>40</v>
      </c>
      <c r="H27" s="48" t="s">
        <v>49</v>
      </c>
      <c r="I27" s="49" t="s">
        <v>50</v>
      </c>
      <c r="J27" s="50" t="s">
        <v>43</v>
      </c>
      <c r="K27" s="51" t="s">
        <v>51</v>
      </c>
    </row>
    <row r="28" spans="1:11" ht="23.1" customHeight="1" x14ac:dyDescent="0.4">
      <c r="A28" s="1"/>
      <c r="B28" s="192"/>
      <c r="C28" s="188"/>
      <c r="D28" s="44">
        <v>1100</v>
      </c>
      <c r="E28" s="45" t="s">
        <v>16</v>
      </c>
      <c r="F28" s="46">
        <v>1200</v>
      </c>
      <c r="G28" s="81" t="s">
        <v>180</v>
      </c>
      <c r="H28" s="48" t="s">
        <v>181</v>
      </c>
      <c r="I28" s="49" t="s">
        <v>182</v>
      </c>
      <c r="J28" s="50" t="s">
        <v>185</v>
      </c>
      <c r="K28" s="51" t="s">
        <v>186</v>
      </c>
    </row>
    <row r="29" spans="1:11" ht="75" x14ac:dyDescent="0.4">
      <c r="A29" s="1"/>
      <c r="B29" s="181">
        <v>2</v>
      </c>
      <c r="C29" s="184">
        <f t="shared" ref="C29:C31" si="1">IF(B29="","",DATE($B$1,$D$1,B29))</f>
        <v>2984</v>
      </c>
      <c r="D29" s="44">
        <v>1115</v>
      </c>
      <c r="E29" s="45" t="s">
        <v>16</v>
      </c>
      <c r="F29" s="46">
        <v>1215</v>
      </c>
      <c r="G29" s="63" t="s">
        <v>40</v>
      </c>
      <c r="H29" s="48" t="s">
        <v>271</v>
      </c>
      <c r="I29" s="49" t="s">
        <v>272</v>
      </c>
      <c r="J29" s="50" t="s">
        <v>274</v>
      </c>
      <c r="K29" s="51" t="s">
        <v>275</v>
      </c>
    </row>
    <row r="30" spans="1:11" ht="23.1" customHeight="1" thickBot="1" x14ac:dyDescent="0.45">
      <c r="A30" s="1"/>
      <c r="B30" s="190"/>
      <c r="C30" s="191"/>
      <c r="D30" s="68">
        <v>1400</v>
      </c>
      <c r="E30" s="69" t="s">
        <v>16</v>
      </c>
      <c r="F30" s="70">
        <v>1600</v>
      </c>
      <c r="G30" s="71" t="s">
        <v>209</v>
      </c>
      <c r="H30" s="72" t="s">
        <v>263</v>
      </c>
      <c r="I30" s="73" t="s">
        <v>264</v>
      </c>
      <c r="J30" s="74" t="s">
        <v>43</v>
      </c>
      <c r="K30" s="75" t="s">
        <v>267</v>
      </c>
    </row>
    <row r="31" spans="1:11" ht="38.25" thickTop="1" x14ac:dyDescent="0.4">
      <c r="A31" s="1"/>
      <c r="B31" s="189">
        <v>3</v>
      </c>
      <c r="C31" s="187">
        <f t="shared" si="1"/>
        <v>2985</v>
      </c>
      <c r="D31" s="38">
        <v>930</v>
      </c>
      <c r="E31" s="37" t="s">
        <v>16</v>
      </c>
      <c r="F31" s="38">
        <v>1100</v>
      </c>
      <c r="G31" s="76" t="s">
        <v>36</v>
      </c>
      <c r="H31" s="40" t="s">
        <v>37</v>
      </c>
      <c r="I31" s="41" t="s">
        <v>38</v>
      </c>
      <c r="J31" s="42" t="s">
        <v>39</v>
      </c>
      <c r="K31" s="43" t="s">
        <v>55</v>
      </c>
    </row>
    <row r="32" spans="1:11" ht="23.1" customHeight="1" x14ac:dyDescent="0.4">
      <c r="A32" s="1"/>
      <c r="B32" s="182"/>
      <c r="C32" s="185"/>
      <c r="D32" s="44">
        <v>930</v>
      </c>
      <c r="E32" s="45" t="s">
        <v>16</v>
      </c>
      <c r="F32" s="46">
        <v>1130</v>
      </c>
      <c r="G32" s="47" t="s">
        <v>103</v>
      </c>
      <c r="H32" s="48" t="s">
        <v>104</v>
      </c>
      <c r="I32" s="49" t="s">
        <v>105</v>
      </c>
      <c r="J32" s="50" t="s">
        <v>43</v>
      </c>
      <c r="K32" s="51" t="s">
        <v>106</v>
      </c>
    </row>
    <row r="33" spans="1:11" ht="23.1" customHeight="1" x14ac:dyDescent="0.4">
      <c r="A33" s="1"/>
      <c r="B33" s="182"/>
      <c r="C33" s="185"/>
      <c r="D33" s="22">
        <v>930</v>
      </c>
      <c r="E33" s="23" t="s">
        <v>16</v>
      </c>
      <c r="F33" s="25">
        <v>1130</v>
      </c>
      <c r="G33" s="52" t="s">
        <v>180</v>
      </c>
      <c r="H33" s="53" t="s">
        <v>181</v>
      </c>
      <c r="I33" s="54" t="s">
        <v>182</v>
      </c>
      <c r="J33" s="55" t="s">
        <v>183</v>
      </c>
      <c r="K33" s="56" t="s">
        <v>184</v>
      </c>
    </row>
    <row r="34" spans="1:11" ht="23.1" customHeight="1" x14ac:dyDescent="0.4">
      <c r="A34" s="1"/>
      <c r="B34" s="182"/>
      <c r="C34" s="185"/>
      <c r="D34" s="22">
        <v>930</v>
      </c>
      <c r="E34" s="23" t="s">
        <v>16</v>
      </c>
      <c r="F34" s="25">
        <v>1145</v>
      </c>
      <c r="G34" s="57" t="s">
        <v>103</v>
      </c>
      <c r="H34" s="53" t="s">
        <v>154</v>
      </c>
      <c r="I34" s="54" t="s">
        <v>155</v>
      </c>
      <c r="J34" s="55" t="s">
        <v>158</v>
      </c>
      <c r="K34" s="56" t="s">
        <v>159</v>
      </c>
    </row>
    <row r="35" spans="1:11" ht="23.1" customHeight="1" x14ac:dyDescent="0.4">
      <c r="A35" s="1"/>
      <c r="B35" s="182"/>
      <c r="C35" s="185"/>
      <c r="D35" s="22">
        <v>930</v>
      </c>
      <c r="E35" s="23" t="s">
        <v>16</v>
      </c>
      <c r="F35" s="25">
        <v>1145</v>
      </c>
      <c r="G35" s="58" t="s">
        <v>40</v>
      </c>
      <c r="H35" s="53" t="s">
        <v>233</v>
      </c>
      <c r="I35" s="54" t="s">
        <v>234</v>
      </c>
      <c r="J35" s="55" t="s">
        <v>158</v>
      </c>
      <c r="K35" s="56" t="s">
        <v>235</v>
      </c>
    </row>
    <row r="36" spans="1:11" ht="37.5" x14ac:dyDescent="0.4">
      <c r="A36" s="1"/>
      <c r="B36" s="182"/>
      <c r="C36" s="185"/>
      <c r="D36" s="22">
        <v>930</v>
      </c>
      <c r="E36" s="23" t="s">
        <v>16</v>
      </c>
      <c r="F36" s="25">
        <v>1150</v>
      </c>
      <c r="G36" s="77" t="s">
        <v>25</v>
      </c>
      <c r="H36" s="53" t="s">
        <v>26</v>
      </c>
      <c r="I36" s="54" t="s">
        <v>17</v>
      </c>
      <c r="J36" s="55" t="s">
        <v>18</v>
      </c>
      <c r="K36" s="56" t="s">
        <v>27</v>
      </c>
    </row>
    <row r="37" spans="1:11" ht="56.25" x14ac:dyDescent="0.4">
      <c r="A37" s="1"/>
      <c r="B37" s="182"/>
      <c r="C37" s="185"/>
      <c r="D37" s="22">
        <v>930</v>
      </c>
      <c r="E37" s="23" t="s">
        <v>16</v>
      </c>
      <c r="F37" s="25">
        <v>1230</v>
      </c>
      <c r="G37" s="58" t="s">
        <v>40</v>
      </c>
      <c r="H37" s="53" t="s">
        <v>293</v>
      </c>
      <c r="I37" s="54" t="s">
        <v>294</v>
      </c>
      <c r="J37" s="55" t="s">
        <v>295</v>
      </c>
      <c r="K37" s="56" t="s">
        <v>296</v>
      </c>
    </row>
    <row r="38" spans="1:11" ht="37.5" x14ac:dyDescent="0.4">
      <c r="A38" s="1"/>
      <c r="B38" s="182"/>
      <c r="C38" s="185"/>
      <c r="D38" s="22">
        <v>930</v>
      </c>
      <c r="E38" s="23" t="s">
        <v>16</v>
      </c>
      <c r="F38" s="25">
        <v>1230</v>
      </c>
      <c r="G38" s="59" t="s">
        <v>209</v>
      </c>
      <c r="H38" s="53" t="s">
        <v>298</v>
      </c>
      <c r="I38" s="54" t="s">
        <v>299</v>
      </c>
      <c r="J38" s="55" t="s">
        <v>300</v>
      </c>
      <c r="K38" s="56" t="s">
        <v>301</v>
      </c>
    </row>
    <row r="39" spans="1:11" ht="37.5" x14ac:dyDescent="0.4">
      <c r="A39" s="1"/>
      <c r="B39" s="182"/>
      <c r="C39" s="185"/>
      <c r="D39" s="22">
        <v>1000</v>
      </c>
      <c r="E39" s="23" t="s">
        <v>16</v>
      </c>
      <c r="F39" s="25">
        <v>1100</v>
      </c>
      <c r="G39" s="78" t="s">
        <v>36</v>
      </c>
      <c r="H39" s="53" t="s">
        <v>148</v>
      </c>
      <c r="I39" s="79" t="s">
        <v>149</v>
      </c>
      <c r="J39" s="55" t="s">
        <v>153</v>
      </c>
      <c r="K39" s="56" t="s">
        <v>150</v>
      </c>
    </row>
    <row r="40" spans="1:11" ht="37.5" x14ac:dyDescent="0.4">
      <c r="A40" s="1"/>
      <c r="B40" s="182"/>
      <c r="C40" s="185"/>
      <c r="D40" s="22">
        <v>1000</v>
      </c>
      <c r="E40" s="23" t="s">
        <v>16</v>
      </c>
      <c r="F40" s="25">
        <v>1100</v>
      </c>
      <c r="G40" s="52" t="s">
        <v>75</v>
      </c>
      <c r="H40" s="53" t="s">
        <v>253</v>
      </c>
      <c r="I40" s="80" t="s">
        <v>254</v>
      </c>
      <c r="J40" s="55" t="s">
        <v>255</v>
      </c>
      <c r="K40" s="65" t="s">
        <v>256</v>
      </c>
    </row>
    <row r="41" spans="1:11" ht="37.5" x14ac:dyDescent="0.4">
      <c r="A41" s="1"/>
      <c r="B41" s="182"/>
      <c r="C41" s="185"/>
      <c r="D41" s="22">
        <v>1000</v>
      </c>
      <c r="E41" s="23" t="s">
        <v>16</v>
      </c>
      <c r="F41" s="25">
        <v>1130</v>
      </c>
      <c r="G41" s="58" t="s">
        <v>40</v>
      </c>
      <c r="H41" s="53" t="s">
        <v>225</v>
      </c>
      <c r="I41" s="54" t="s">
        <v>226</v>
      </c>
      <c r="J41" s="55" t="s">
        <v>231</v>
      </c>
      <c r="K41" s="56" t="s">
        <v>227</v>
      </c>
    </row>
    <row r="42" spans="1:11" ht="56.25" x14ac:dyDescent="0.4">
      <c r="A42" s="1"/>
      <c r="B42" s="182"/>
      <c r="C42" s="185"/>
      <c r="D42" s="22">
        <v>1000</v>
      </c>
      <c r="E42" s="23" t="s">
        <v>16</v>
      </c>
      <c r="F42" s="25">
        <v>1200</v>
      </c>
      <c r="G42" s="57" t="s">
        <v>44</v>
      </c>
      <c r="H42" s="53" t="s">
        <v>45</v>
      </c>
      <c r="I42" s="54" t="s">
        <v>46</v>
      </c>
      <c r="J42" s="55" t="s">
        <v>47</v>
      </c>
      <c r="K42" s="56" t="s">
        <v>66</v>
      </c>
    </row>
    <row r="43" spans="1:11" ht="56.25" x14ac:dyDescent="0.4">
      <c r="A43" s="1"/>
      <c r="B43" s="182"/>
      <c r="C43" s="185"/>
      <c r="D43" s="22">
        <v>1000</v>
      </c>
      <c r="E43" s="23" t="s">
        <v>16</v>
      </c>
      <c r="F43" s="25">
        <v>1200</v>
      </c>
      <c r="G43" s="77" t="s">
        <v>25</v>
      </c>
      <c r="H43" s="53" t="s">
        <v>108</v>
      </c>
      <c r="I43" s="54" t="s">
        <v>109</v>
      </c>
      <c r="J43" s="55" t="s">
        <v>110</v>
      </c>
      <c r="K43" s="56" t="s">
        <v>111</v>
      </c>
    </row>
    <row r="44" spans="1:11" ht="56.25" x14ac:dyDescent="0.4">
      <c r="A44" s="1"/>
      <c r="B44" s="182"/>
      <c r="C44" s="185"/>
      <c r="D44" s="22">
        <v>1000</v>
      </c>
      <c r="E44" s="23" t="s">
        <v>16</v>
      </c>
      <c r="F44" s="25">
        <v>1200</v>
      </c>
      <c r="G44" s="77" t="s">
        <v>25</v>
      </c>
      <c r="H44" s="53" t="s">
        <v>201</v>
      </c>
      <c r="I44" s="54" t="s">
        <v>202</v>
      </c>
      <c r="J44" s="55" t="s">
        <v>203</v>
      </c>
      <c r="K44" s="56" t="s">
        <v>204</v>
      </c>
    </row>
    <row r="45" spans="1:11" ht="23.1" customHeight="1" x14ac:dyDescent="0.4">
      <c r="A45" s="1"/>
      <c r="B45" s="182"/>
      <c r="C45" s="185"/>
      <c r="D45" s="44">
        <v>1100</v>
      </c>
      <c r="E45" s="45" t="s">
        <v>16</v>
      </c>
      <c r="F45" s="46">
        <v>1200</v>
      </c>
      <c r="G45" s="81" t="s">
        <v>180</v>
      </c>
      <c r="H45" s="48" t="s">
        <v>181</v>
      </c>
      <c r="I45" s="49" t="s">
        <v>182</v>
      </c>
      <c r="J45" s="50" t="s">
        <v>185</v>
      </c>
      <c r="K45" s="51" t="s">
        <v>186</v>
      </c>
    </row>
    <row r="46" spans="1:11" ht="23.1" customHeight="1" x14ac:dyDescent="0.4">
      <c r="A46" s="1"/>
      <c r="B46" s="182"/>
      <c r="C46" s="185"/>
      <c r="D46" s="44">
        <v>1200</v>
      </c>
      <c r="E46" s="45" t="s">
        <v>16</v>
      </c>
      <c r="F46" s="46">
        <v>1500</v>
      </c>
      <c r="G46" s="61" t="s">
        <v>36</v>
      </c>
      <c r="H46" s="48" t="s">
        <v>362</v>
      </c>
      <c r="I46" s="49" t="s">
        <v>363</v>
      </c>
      <c r="J46" s="50" t="s">
        <v>364</v>
      </c>
      <c r="K46" s="169" t="s">
        <v>411</v>
      </c>
    </row>
    <row r="47" spans="1:11" ht="38.25" thickBot="1" x14ac:dyDescent="0.45">
      <c r="A47" s="1"/>
      <c r="B47" s="190"/>
      <c r="C47" s="191"/>
      <c r="D47" s="22">
        <v>1530</v>
      </c>
      <c r="E47" s="23" t="s">
        <v>16</v>
      </c>
      <c r="F47" s="82">
        <v>1600</v>
      </c>
      <c r="G47" s="83" t="s">
        <v>381</v>
      </c>
      <c r="H47" s="84" t="s">
        <v>382</v>
      </c>
      <c r="I47" s="85" t="s">
        <v>383</v>
      </c>
      <c r="J47" s="86" t="s">
        <v>23</v>
      </c>
      <c r="K47" s="87" t="s">
        <v>384</v>
      </c>
    </row>
    <row r="48" spans="1:11" ht="38.25" thickTop="1" x14ac:dyDescent="0.4">
      <c r="A48" s="1"/>
      <c r="B48" s="189">
        <v>4</v>
      </c>
      <c r="C48" s="187" t="s">
        <v>61</v>
      </c>
      <c r="D48" s="38">
        <v>900</v>
      </c>
      <c r="E48" s="37" t="s">
        <v>16</v>
      </c>
      <c r="F48" s="38">
        <v>1200</v>
      </c>
      <c r="G48" s="88" t="s">
        <v>75</v>
      </c>
      <c r="H48" s="40" t="s">
        <v>175</v>
      </c>
      <c r="I48" s="41" t="s">
        <v>176</v>
      </c>
      <c r="J48" s="42" t="s">
        <v>78</v>
      </c>
      <c r="K48" s="43" t="s">
        <v>177</v>
      </c>
    </row>
    <row r="49" spans="1:11" ht="37.5" x14ac:dyDescent="0.4">
      <c r="A49" s="1"/>
      <c r="B49" s="182"/>
      <c r="C49" s="185"/>
      <c r="D49" s="22">
        <v>915</v>
      </c>
      <c r="E49" s="23" t="s">
        <v>16</v>
      </c>
      <c r="F49" s="25">
        <v>1015</v>
      </c>
      <c r="G49" s="78" t="s">
        <v>36</v>
      </c>
      <c r="H49" s="53" t="s">
        <v>309</v>
      </c>
      <c r="I49" s="54" t="s">
        <v>310</v>
      </c>
      <c r="J49" s="55" t="s">
        <v>311</v>
      </c>
      <c r="K49" s="89" t="s">
        <v>312</v>
      </c>
    </row>
    <row r="50" spans="1:11" ht="23.1" customHeight="1" x14ac:dyDescent="0.4">
      <c r="A50" s="1"/>
      <c r="B50" s="182"/>
      <c r="C50" s="185"/>
      <c r="D50" s="22">
        <v>930</v>
      </c>
      <c r="E50" s="23" t="s">
        <v>16</v>
      </c>
      <c r="F50" s="25">
        <v>1130</v>
      </c>
      <c r="G50" s="57" t="s">
        <v>103</v>
      </c>
      <c r="H50" s="53" t="s">
        <v>104</v>
      </c>
      <c r="I50" s="54" t="s">
        <v>107</v>
      </c>
      <c r="J50" s="55" t="s">
        <v>43</v>
      </c>
      <c r="K50" s="56" t="s">
        <v>106</v>
      </c>
    </row>
    <row r="51" spans="1:11" ht="37.5" x14ac:dyDescent="0.4">
      <c r="A51" s="1"/>
      <c r="B51" s="182"/>
      <c r="C51" s="185"/>
      <c r="D51" s="22">
        <v>930</v>
      </c>
      <c r="E51" s="90" t="s">
        <v>16</v>
      </c>
      <c r="F51" s="25">
        <v>1150</v>
      </c>
      <c r="G51" s="78" t="s">
        <v>36</v>
      </c>
      <c r="H51" s="53" t="s">
        <v>128</v>
      </c>
      <c r="I51" s="91" t="s">
        <v>81</v>
      </c>
      <c r="J51" s="55" t="s">
        <v>18</v>
      </c>
      <c r="K51" s="56" t="s">
        <v>132</v>
      </c>
    </row>
    <row r="52" spans="1:11" ht="23.1" customHeight="1" x14ac:dyDescent="0.4">
      <c r="A52" s="1"/>
      <c r="B52" s="182"/>
      <c r="C52" s="185"/>
      <c r="D52" s="22">
        <v>930</v>
      </c>
      <c r="E52" s="23" t="s">
        <v>16</v>
      </c>
      <c r="F52" s="25">
        <v>1230</v>
      </c>
      <c r="G52" s="59" t="s">
        <v>209</v>
      </c>
      <c r="H52" s="53" t="s">
        <v>298</v>
      </c>
      <c r="I52" s="54" t="s">
        <v>299</v>
      </c>
      <c r="J52" s="55" t="s">
        <v>43</v>
      </c>
      <c r="K52" s="56" t="s">
        <v>302</v>
      </c>
    </row>
    <row r="53" spans="1:11" ht="23.1" customHeight="1" x14ac:dyDescent="0.4">
      <c r="A53" s="1"/>
      <c r="B53" s="182"/>
      <c r="C53" s="185"/>
      <c r="D53" s="44">
        <v>1000</v>
      </c>
      <c r="E53" s="45" t="s">
        <v>16</v>
      </c>
      <c r="F53" s="46">
        <v>1100</v>
      </c>
      <c r="G53" s="92" t="s">
        <v>209</v>
      </c>
      <c r="H53" s="48" t="s">
        <v>352</v>
      </c>
      <c r="I53" s="49" t="s">
        <v>353</v>
      </c>
      <c r="J53" s="50" t="s">
        <v>78</v>
      </c>
      <c r="K53" s="51" t="s">
        <v>355</v>
      </c>
    </row>
    <row r="54" spans="1:11" ht="56.25" x14ac:dyDescent="0.4">
      <c r="A54" s="1"/>
      <c r="B54" s="182"/>
      <c r="C54" s="185"/>
      <c r="D54" s="22">
        <v>1000</v>
      </c>
      <c r="E54" s="23" t="s">
        <v>16</v>
      </c>
      <c r="F54" s="25">
        <v>1130</v>
      </c>
      <c r="G54" s="58" t="s">
        <v>40</v>
      </c>
      <c r="H54" s="53" t="s">
        <v>225</v>
      </c>
      <c r="I54" s="54" t="s">
        <v>226</v>
      </c>
      <c r="J54" s="55" t="s">
        <v>232</v>
      </c>
      <c r="K54" s="56" t="s">
        <v>228</v>
      </c>
    </row>
    <row r="55" spans="1:11" ht="37.5" x14ac:dyDescent="0.4">
      <c r="A55" s="1"/>
      <c r="B55" s="192"/>
      <c r="C55" s="188"/>
      <c r="D55" s="22">
        <v>1000</v>
      </c>
      <c r="E55" s="23" t="s">
        <v>16</v>
      </c>
      <c r="F55" s="25">
        <v>1130</v>
      </c>
      <c r="G55" s="57" t="s">
        <v>103</v>
      </c>
      <c r="H55" s="53" t="s">
        <v>336</v>
      </c>
      <c r="I55" s="54" t="s">
        <v>337</v>
      </c>
      <c r="J55" s="55" t="s">
        <v>340</v>
      </c>
      <c r="K55" s="56" t="s">
        <v>341</v>
      </c>
    </row>
    <row r="56" spans="1:11" ht="56.25" x14ac:dyDescent="0.4">
      <c r="B56" s="181">
        <v>4</v>
      </c>
      <c r="C56" s="184">
        <f t="shared" ref="C56" si="2">IF(B56="","",DATE($B$1,$D$1,B56))</f>
        <v>2986</v>
      </c>
      <c r="D56" s="44">
        <v>1000</v>
      </c>
      <c r="E56" s="45" t="s">
        <v>16</v>
      </c>
      <c r="F56" s="46">
        <v>1200</v>
      </c>
      <c r="G56" s="47" t="s">
        <v>44</v>
      </c>
      <c r="H56" s="48" t="s">
        <v>45</v>
      </c>
      <c r="I56" s="49" t="s">
        <v>46</v>
      </c>
      <c r="J56" s="50" t="s">
        <v>47</v>
      </c>
      <c r="K56" s="51" t="s">
        <v>66</v>
      </c>
    </row>
    <row r="57" spans="1:11" ht="37.5" x14ac:dyDescent="0.4">
      <c r="B57" s="182"/>
      <c r="C57" s="185"/>
      <c r="D57" s="22">
        <v>1030</v>
      </c>
      <c r="E57" s="23" t="s">
        <v>16</v>
      </c>
      <c r="F57" s="46">
        <v>1200</v>
      </c>
      <c r="G57" s="78" t="s">
        <v>36</v>
      </c>
      <c r="H57" s="53" t="s">
        <v>362</v>
      </c>
      <c r="I57" s="54" t="s">
        <v>363</v>
      </c>
      <c r="J57" s="55" t="s">
        <v>365</v>
      </c>
      <c r="K57" s="56" t="s">
        <v>415</v>
      </c>
    </row>
    <row r="58" spans="1:11" ht="37.5" x14ac:dyDescent="0.4">
      <c r="B58" s="182"/>
      <c r="C58" s="185"/>
      <c r="D58" s="44">
        <v>1000</v>
      </c>
      <c r="E58" s="45" t="s">
        <v>16</v>
      </c>
      <c r="F58" s="46">
        <v>1230</v>
      </c>
      <c r="G58" s="92" t="s">
        <v>209</v>
      </c>
      <c r="H58" s="48" t="s">
        <v>263</v>
      </c>
      <c r="I58" s="49" t="s">
        <v>264</v>
      </c>
      <c r="J58" s="50" t="s">
        <v>270</v>
      </c>
      <c r="K58" s="51" t="s">
        <v>266</v>
      </c>
    </row>
    <row r="59" spans="1:11" ht="23.1" customHeight="1" x14ac:dyDescent="0.4">
      <c r="B59" s="182"/>
      <c r="C59" s="185"/>
      <c r="D59" s="22">
        <v>1000</v>
      </c>
      <c r="E59" s="23" t="s">
        <v>16</v>
      </c>
      <c r="F59" s="46">
        <v>1300</v>
      </c>
      <c r="G59" s="58" t="s">
        <v>40</v>
      </c>
      <c r="H59" s="53" t="s">
        <v>49</v>
      </c>
      <c r="I59" s="54" t="s">
        <v>50</v>
      </c>
      <c r="J59" s="55" t="s">
        <v>43</v>
      </c>
      <c r="K59" s="56" t="s">
        <v>51</v>
      </c>
    </row>
    <row r="60" spans="1:11" ht="23.1" customHeight="1" x14ac:dyDescent="0.4">
      <c r="B60" s="182"/>
      <c r="C60" s="185"/>
      <c r="D60" s="44">
        <v>1030</v>
      </c>
      <c r="E60" s="45" t="s">
        <v>16</v>
      </c>
      <c r="F60" s="46">
        <v>1050</v>
      </c>
      <c r="G60" s="63" t="s">
        <v>19</v>
      </c>
      <c r="H60" s="48" t="s">
        <v>20</v>
      </c>
      <c r="I60" s="49" t="s">
        <v>21</v>
      </c>
      <c r="J60" s="50" t="s">
        <v>24</v>
      </c>
      <c r="K60" s="51" t="s">
        <v>22</v>
      </c>
    </row>
    <row r="61" spans="1:11" ht="23.1" customHeight="1" x14ac:dyDescent="0.4">
      <c r="B61" s="182"/>
      <c r="C61" s="185"/>
      <c r="D61" s="22">
        <v>1030</v>
      </c>
      <c r="E61" s="23" t="s">
        <v>16</v>
      </c>
      <c r="F61" s="25">
        <v>1050</v>
      </c>
      <c r="G61" s="77" t="s">
        <v>25</v>
      </c>
      <c r="H61" s="53" t="s">
        <v>68</v>
      </c>
      <c r="I61" s="54" t="s">
        <v>69</v>
      </c>
      <c r="J61" s="55" t="s">
        <v>70</v>
      </c>
      <c r="K61" s="56" t="s">
        <v>71</v>
      </c>
    </row>
    <row r="62" spans="1:11" ht="37.5" x14ac:dyDescent="0.4">
      <c r="B62" s="182"/>
      <c r="C62" s="185"/>
      <c r="D62" s="102">
        <v>1030</v>
      </c>
      <c r="E62" s="163" t="s">
        <v>16</v>
      </c>
      <c r="F62" s="164">
        <v>1100</v>
      </c>
      <c r="G62" s="165" t="s">
        <v>44</v>
      </c>
      <c r="H62" s="166" t="s">
        <v>397</v>
      </c>
      <c r="I62" s="167" t="s">
        <v>398</v>
      </c>
      <c r="J62" s="168" t="s">
        <v>198</v>
      </c>
      <c r="K62" s="179" t="s">
        <v>406</v>
      </c>
    </row>
    <row r="63" spans="1:11" ht="37.5" x14ac:dyDescent="0.4">
      <c r="B63" s="182"/>
      <c r="C63" s="185"/>
      <c r="D63" s="22">
        <v>1045</v>
      </c>
      <c r="E63" s="23" t="s">
        <v>16</v>
      </c>
      <c r="F63" s="25">
        <v>1245</v>
      </c>
      <c r="G63" s="58" t="s">
        <v>280</v>
      </c>
      <c r="H63" s="53" t="s">
        <v>281</v>
      </c>
      <c r="I63" s="54" t="s">
        <v>282</v>
      </c>
      <c r="J63" s="55" t="s">
        <v>283</v>
      </c>
      <c r="K63" s="56" t="s">
        <v>284</v>
      </c>
    </row>
    <row r="64" spans="1:11" ht="23.1" customHeight="1" x14ac:dyDescent="0.4">
      <c r="B64" s="182"/>
      <c r="C64" s="185"/>
      <c r="D64" s="22">
        <v>1100</v>
      </c>
      <c r="E64" s="23" t="s">
        <v>16</v>
      </c>
      <c r="F64" s="25">
        <v>1200</v>
      </c>
      <c r="G64" s="52" t="s">
        <v>180</v>
      </c>
      <c r="H64" s="53" t="s">
        <v>181</v>
      </c>
      <c r="I64" s="54" t="s">
        <v>182</v>
      </c>
      <c r="J64" s="55" t="s">
        <v>185</v>
      </c>
      <c r="K64" s="56" t="s">
        <v>186</v>
      </c>
    </row>
    <row r="65" spans="2:11" ht="37.5" x14ac:dyDescent="0.4">
      <c r="B65" s="182"/>
      <c r="C65" s="185"/>
      <c r="D65" s="22">
        <v>1130</v>
      </c>
      <c r="E65" s="23" t="s">
        <v>16</v>
      </c>
      <c r="F65" s="25">
        <v>1230</v>
      </c>
      <c r="G65" s="78" t="s">
        <v>36</v>
      </c>
      <c r="H65" s="53" t="s">
        <v>309</v>
      </c>
      <c r="I65" s="54" t="s">
        <v>310</v>
      </c>
      <c r="J65" s="55" t="s">
        <v>313</v>
      </c>
      <c r="K65" s="89" t="s">
        <v>314</v>
      </c>
    </row>
    <row r="66" spans="2:11" ht="56.25" x14ac:dyDescent="0.4">
      <c r="B66" s="182"/>
      <c r="C66" s="185"/>
      <c r="D66" s="22">
        <v>1145</v>
      </c>
      <c r="E66" s="23" t="s">
        <v>16</v>
      </c>
      <c r="F66" s="25">
        <v>1325</v>
      </c>
      <c r="G66" s="77" t="s">
        <v>25</v>
      </c>
      <c r="H66" s="53" t="s">
        <v>108</v>
      </c>
      <c r="I66" s="54" t="s">
        <v>109</v>
      </c>
      <c r="J66" s="55" t="s">
        <v>112</v>
      </c>
      <c r="K66" s="56" t="s">
        <v>113</v>
      </c>
    </row>
    <row r="67" spans="2:11" ht="23.1" customHeight="1" x14ac:dyDescent="0.4">
      <c r="B67" s="182"/>
      <c r="C67" s="185"/>
      <c r="D67" s="22">
        <v>1500</v>
      </c>
      <c r="E67" s="23" t="s">
        <v>16</v>
      </c>
      <c r="F67" s="25">
        <v>1650</v>
      </c>
      <c r="G67" s="78" t="s">
        <v>36</v>
      </c>
      <c r="H67" s="53" t="s">
        <v>128</v>
      </c>
      <c r="I67" s="91" t="s">
        <v>129</v>
      </c>
      <c r="J67" s="55" t="s">
        <v>133</v>
      </c>
      <c r="K67" s="56" t="s">
        <v>134</v>
      </c>
    </row>
    <row r="68" spans="2:11" ht="23.1" customHeight="1" thickBot="1" x14ac:dyDescent="0.45">
      <c r="B68" s="190"/>
      <c r="C68" s="191"/>
      <c r="D68" s="68">
        <v>1530</v>
      </c>
      <c r="E68" s="69" t="s">
        <v>16</v>
      </c>
      <c r="F68" s="70">
        <v>1600</v>
      </c>
      <c r="G68" s="93" t="s">
        <v>25</v>
      </c>
      <c r="H68" s="72" t="s">
        <v>68</v>
      </c>
      <c r="I68" s="73" t="s">
        <v>69</v>
      </c>
      <c r="J68" s="74" t="s">
        <v>23</v>
      </c>
      <c r="K68" s="75" t="s">
        <v>72</v>
      </c>
    </row>
    <row r="69" spans="2:11" ht="23.1" customHeight="1" thickTop="1" x14ac:dyDescent="0.4">
      <c r="B69" s="189">
        <v>5</v>
      </c>
      <c r="C69" s="187" t="s">
        <v>62</v>
      </c>
      <c r="D69" s="38">
        <v>900</v>
      </c>
      <c r="E69" s="37" t="s">
        <v>16</v>
      </c>
      <c r="F69" s="38">
        <v>1100</v>
      </c>
      <c r="G69" s="39" t="s">
        <v>209</v>
      </c>
      <c r="H69" s="40" t="s">
        <v>352</v>
      </c>
      <c r="I69" s="41" t="s">
        <v>353</v>
      </c>
      <c r="J69" s="42" t="s">
        <v>356</v>
      </c>
      <c r="K69" s="43" t="s">
        <v>357</v>
      </c>
    </row>
    <row r="70" spans="2:11" ht="37.5" x14ac:dyDescent="0.4">
      <c r="B70" s="182"/>
      <c r="C70" s="185"/>
      <c r="D70" s="44">
        <v>900</v>
      </c>
      <c r="E70" s="45" t="s">
        <v>16</v>
      </c>
      <c r="F70" s="46">
        <v>1200</v>
      </c>
      <c r="G70" s="81" t="s">
        <v>75</v>
      </c>
      <c r="H70" s="48" t="s">
        <v>175</v>
      </c>
      <c r="I70" s="49" t="s">
        <v>176</v>
      </c>
      <c r="J70" s="50" t="s">
        <v>78</v>
      </c>
      <c r="K70" s="51" t="s">
        <v>177</v>
      </c>
    </row>
    <row r="71" spans="2:11" ht="23.1" customHeight="1" x14ac:dyDescent="0.4">
      <c r="B71" s="182"/>
      <c r="C71" s="185"/>
      <c r="D71" s="22">
        <v>930</v>
      </c>
      <c r="E71" s="23" t="s">
        <v>16</v>
      </c>
      <c r="F71" s="25">
        <v>1130</v>
      </c>
      <c r="G71" s="57" t="s">
        <v>103</v>
      </c>
      <c r="H71" s="53" t="s">
        <v>104</v>
      </c>
      <c r="I71" s="54" t="s">
        <v>107</v>
      </c>
      <c r="J71" s="55" t="s">
        <v>43</v>
      </c>
      <c r="K71" s="56" t="s">
        <v>106</v>
      </c>
    </row>
    <row r="72" spans="2:11" ht="23.1" customHeight="1" x14ac:dyDescent="0.4">
      <c r="B72" s="182"/>
      <c r="C72" s="185"/>
      <c r="D72" s="44">
        <v>930</v>
      </c>
      <c r="E72" s="45" t="s">
        <v>16</v>
      </c>
      <c r="F72" s="25">
        <v>1150</v>
      </c>
      <c r="G72" s="59" t="s">
        <v>209</v>
      </c>
      <c r="H72" s="53" t="s">
        <v>210</v>
      </c>
      <c r="I72" s="54" t="s">
        <v>211</v>
      </c>
      <c r="J72" s="24" t="s">
        <v>214</v>
      </c>
      <c r="K72" s="60" t="s">
        <v>215</v>
      </c>
    </row>
    <row r="73" spans="2:11" ht="56.25" x14ac:dyDescent="0.4">
      <c r="B73" s="182"/>
      <c r="C73" s="185"/>
      <c r="D73" s="22">
        <v>930</v>
      </c>
      <c r="E73" s="23" t="s">
        <v>16</v>
      </c>
      <c r="F73" s="46">
        <v>1230</v>
      </c>
      <c r="G73" s="58" t="s">
        <v>40</v>
      </c>
      <c r="H73" s="53" t="s">
        <v>293</v>
      </c>
      <c r="I73" s="54" t="s">
        <v>297</v>
      </c>
      <c r="J73" s="50" t="s">
        <v>295</v>
      </c>
      <c r="K73" s="51" t="s">
        <v>296</v>
      </c>
    </row>
    <row r="74" spans="2:11" ht="37.5" x14ac:dyDescent="0.4">
      <c r="B74" s="182"/>
      <c r="C74" s="185"/>
      <c r="D74" s="44">
        <v>930</v>
      </c>
      <c r="E74" s="45" t="s">
        <v>16</v>
      </c>
      <c r="F74" s="25">
        <v>1430</v>
      </c>
      <c r="G74" s="57" t="s">
        <v>103</v>
      </c>
      <c r="H74" s="53" t="s">
        <v>154</v>
      </c>
      <c r="I74" s="54" t="s">
        <v>17</v>
      </c>
      <c r="J74" s="55" t="s">
        <v>18</v>
      </c>
      <c r="K74" s="56" t="s">
        <v>160</v>
      </c>
    </row>
    <row r="75" spans="2:11" ht="23.1" customHeight="1" x14ac:dyDescent="0.4">
      <c r="B75" s="182"/>
      <c r="C75" s="185"/>
      <c r="D75" s="46">
        <v>1000</v>
      </c>
      <c r="E75" s="45" t="s">
        <v>16</v>
      </c>
      <c r="F75" s="46">
        <v>1100</v>
      </c>
      <c r="G75" s="52" t="s">
        <v>75</v>
      </c>
      <c r="H75" s="53" t="s">
        <v>80</v>
      </c>
      <c r="I75" s="54" t="s">
        <v>84</v>
      </c>
      <c r="J75" s="50" t="s">
        <v>85</v>
      </c>
      <c r="K75" s="94" t="s">
        <v>419</v>
      </c>
    </row>
    <row r="76" spans="2:11" ht="37.5" x14ac:dyDescent="0.4">
      <c r="B76" s="182"/>
      <c r="C76" s="185"/>
      <c r="D76" s="22">
        <v>1000</v>
      </c>
      <c r="E76" s="23" t="s">
        <v>16</v>
      </c>
      <c r="F76" s="46">
        <v>1100</v>
      </c>
      <c r="G76" s="59" t="s">
        <v>303</v>
      </c>
      <c r="H76" s="53" t="s">
        <v>304</v>
      </c>
      <c r="I76" s="54" t="s">
        <v>305</v>
      </c>
      <c r="J76" s="50" t="s">
        <v>306</v>
      </c>
      <c r="K76" s="51" t="s">
        <v>420</v>
      </c>
    </row>
    <row r="77" spans="2:11" ht="37.5" x14ac:dyDescent="0.4">
      <c r="B77" s="182"/>
      <c r="C77" s="185"/>
      <c r="D77" s="22">
        <v>1000</v>
      </c>
      <c r="E77" s="23" t="s">
        <v>16</v>
      </c>
      <c r="F77" s="25">
        <v>1130</v>
      </c>
      <c r="G77" s="58" t="s">
        <v>280</v>
      </c>
      <c r="H77" s="53" t="s">
        <v>285</v>
      </c>
      <c r="I77" s="49" t="s">
        <v>286</v>
      </c>
      <c r="J77" s="55" t="s">
        <v>287</v>
      </c>
      <c r="K77" s="56" t="s">
        <v>288</v>
      </c>
    </row>
    <row r="78" spans="2:11" ht="56.25" x14ac:dyDescent="0.4">
      <c r="B78" s="182"/>
      <c r="C78" s="185"/>
      <c r="D78" s="22">
        <v>1000</v>
      </c>
      <c r="E78" s="23" t="s">
        <v>16</v>
      </c>
      <c r="F78" s="25">
        <v>1200</v>
      </c>
      <c r="G78" s="57" t="s">
        <v>44</v>
      </c>
      <c r="H78" s="53" t="s">
        <v>45</v>
      </c>
      <c r="I78" s="49" t="s">
        <v>46</v>
      </c>
      <c r="J78" s="55" t="s">
        <v>47</v>
      </c>
      <c r="K78" s="56" t="s">
        <v>66</v>
      </c>
    </row>
    <row r="79" spans="2:11" ht="56.25" x14ac:dyDescent="0.4">
      <c r="B79" s="182"/>
      <c r="C79" s="185"/>
      <c r="D79" s="22">
        <v>1000</v>
      </c>
      <c r="E79" s="23" t="s">
        <v>16</v>
      </c>
      <c r="F79" s="25">
        <v>1200</v>
      </c>
      <c r="G79" s="77" t="s">
        <v>25</v>
      </c>
      <c r="H79" s="53" t="s">
        <v>201</v>
      </c>
      <c r="I79" s="49" t="s">
        <v>202</v>
      </c>
      <c r="J79" s="55" t="s">
        <v>203</v>
      </c>
      <c r="K79" s="56" t="s">
        <v>204</v>
      </c>
    </row>
    <row r="80" spans="2:11" ht="37.5" x14ac:dyDescent="0.4">
      <c r="B80" s="182"/>
      <c r="C80" s="185"/>
      <c r="D80" s="22">
        <v>1030</v>
      </c>
      <c r="E80" s="23" t="s">
        <v>16</v>
      </c>
      <c r="F80" s="25">
        <v>1100</v>
      </c>
      <c r="G80" s="52" t="s">
        <v>75</v>
      </c>
      <c r="H80" s="53" t="s">
        <v>80</v>
      </c>
      <c r="I80" s="49" t="s">
        <v>84</v>
      </c>
      <c r="J80" s="50" t="s">
        <v>86</v>
      </c>
      <c r="K80" s="51" t="s">
        <v>87</v>
      </c>
    </row>
    <row r="81" spans="2:11" ht="37.5" x14ac:dyDescent="0.4">
      <c r="B81" s="182"/>
      <c r="C81" s="185"/>
      <c r="D81" s="44">
        <v>1030</v>
      </c>
      <c r="E81" s="45" t="s">
        <v>16</v>
      </c>
      <c r="F81" s="46">
        <v>1145</v>
      </c>
      <c r="G81" s="63" t="s">
        <v>40</v>
      </c>
      <c r="H81" s="48" t="s">
        <v>233</v>
      </c>
      <c r="I81" s="49" t="s">
        <v>216</v>
      </c>
      <c r="J81" s="50" t="s">
        <v>236</v>
      </c>
      <c r="K81" s="51" t="s">
        <v>237</v>
      </c>
    </row>
    <row r="82" spans="2:11" ht="23.1" customHeight="1" x14ac:dyDescent="0.4">
      <c r="B82" s="182"/>
      <c r="C82" s="185"/>
      <c r="D82" s="44">
        <v>1100</v>
      </c>
      <c r="E82" s="45" t="s">
        <v>16</v>
      </c>
      <c r="F82" s="46">
        <v>1200</v>
      </c>
      <c r="G82" s="81" t="s">
        <v>180</v>
      </c>
      <c r="H82" s="48" t="s">
        <v>181</v>
      </c>
      <c r="I82" s="49" t="s">
        <v>182</v>
      </c>
      <c r="J82" s="95" t="s">
        <v>185</v>
      </c>
      <c r="K82" s="51" t="s">
        <v>186</v>
      </c>
    </row>
    <row r="83" spans="2:11" ht="56.25" x14ac:dyDescent="0.4">
      <c r="B83" s="192"/>
      <c r="C83" s="188"/>
      <c r="D83" s="22">
        <v>1130</v>
      </c>
      <c r="E83" s="23" t="s">
        <v>16</v>
      </c>
      <c r="F83" s="25">
        <v>1230</v>
      </c>
      <c r="G83" s="52" t="s">
        <v>180</v>
      </c>
      <c r="H83" s="48" t="s">
        <v>181</v>
      </c>
      <c r="I83" s="49" t="s">
        <v>182</v>
      </c>
      <c r="J83" s="55" t="s">
        <v>187</v>
      </c>
      <c r="K83" s="56" t="s">
        <v>188</v>
      </c>
    </row>
    <row r="84" spans="2:11" ht="23.1" customHeight="1" thickBot="1" x14ac:dyDescent="0.45">
      <c r="B84" s="66">
        <v>5</v>
      </c>
      <c r="C84" s="67">
        <f t="shared" ref="C84:C85" si="3">IF(B84="","",DATE($B$1,$D$1,B84))</f>
        <v>2987</v>
      </c>
      <c r="D84" s="68">
        <v>1530</v>
      </c>
      <c r="E84" s="69" t="s">
        <v>16</v>
      </c>
      <c r="F84" s="70">
        <v>1600</v>
      </c>
      <c r="G84" s="96" t="s">
        <v>19</v>
      </c>
      <c r="H84" s="72" t="s">
        <v>20</v>
      </c>
      <c r="I84" s="73" t="s">
        <v>21</v>
      </c>
      <c r="J84" s="74" t="s">
        <v>23</v>
      </c>
      <c r="K84" s="75" t="s">
        <v>63</v>
      </c>
    </row>
    <row r="85" spans="2:11" ht="23.1" customHeight="1" thickTop="1" x14ac:dyDescent="0.4">
      <c r="B85" s="189">
        <v>6</v>
      </c>
      <c r="C85" s="187">
        <f t="shared" si="3"/>
        <v>2988</v>
      </c>
      <c r="D85" s="38">
        <v>930</v>
      </c>
      <c r="E85" s="37" t="s">
        <v>16</v>
      </c>
      <c r="F85" s="38">
        <v>1130</v>
      </c>
      <c r="G85" s="97" t="s">
        <v>103</v>
      </c>
      <c r="H85" s="40" t="s">
        <v>104</v>
      </c>
      <c r="I85" s="41" t="s">
        <v>107</v>
      </c>
      <c r="J85" s="42" t="s">
        <v>43</v>
      </c>
      <c r="K85" s="43" t="s">
        <v>106</v>
      </c>
    </row>
    <row r="86" spans="2:11" ht="37.5" x14ac:dyDescent="0.4">
      <c r="B86" s="182"/>
      <c r="C86" s="185"/>
      <c r="D86" s="22">
        <v>930</v>
      </c>
      <c r="E86" s="23" t="s">
        <v>16</v>
      </c>
      <c r="F86" s="25">
        <v>1150</v>
      </c>
      <c r="G86" s="58" t="s">
        <v>40</v>
      </c>
      <c r="H86" s="53" t="s">
        <v>233</v>
      </c>
      <c r="I86" s="54" t="s">
        <v>216</v>
      </c>
      <c r="J86" s="55" t="s">
        <v>238</v>
      </c>
      <c r="K86" s="56" t="s">
        <v>239</v>
      </c>
    </row>
    <row r="87" spans="2:11" ht="37.5" x14ac:dyDescent="0.4">
      <c r="B87" s="182"/>
      <c r="C87" s="185"/>
      <c r="D87" s="44">
        <v>1000</v>
      </c>
      <c r="E87" s="45" t="s">
        <v>16</v>
      </c>
      <c r="F87" s="46">
        <v>1045</v>
      </c>
      <c r="G87" s="98" t="s">
        <v>25</v>
      </c>
      <c r="H87" s="48" t="s">
        <v>26</v>
      </c>
      <c r="I87" s="49" t="s">
        <v>28</v>
      </c>
      <c r="J87" s="50" t="s">
        <v>35</v>
      </c>
      <c r="K87" s="51" t="s">
        <v>56</v>
      </c>
    </row>
    <row r="88" spans="2:11" ht="37.5" x14ac:dyDescent="0.4">
      <c r="B88" s="182"/>
      <c r="C88" s="185"/>
      <c r="D88" s="22">
        <v>1000</v>
      </c>
      <c r="E88" s="23" t="s">
        <v>16</v>
      </c>
      <c r="F88" s="25">
        <v>1100</v>
      </c>
      <c r="G88" s="52" t="s">
        <v>75</v>
      </c>
      <c r="H88" s="53" t="s">
        <v>253</v>
      </c>
      <c r="I88" s="80" t="s">
        <v>254</v>
      </c>
      <c r="J88" s="99" t="s">
        <v>257</v>
      </c>
      <c r="K88" s="65" t="s">
        <v>258</v>
      </c>
    </row>
    <row r="89" spans="2:11" ht="56.25" x14ac:dyDescent="0.4">
      <c r="B89" s="182"/>
      <c r="C89" s="185"/>
      <c r="D89" s="44">
        <v>1000</v>
      </c>
      <c r="E89" s="45" t="s">
        <v>16</v>
      </c>
      <c r="F89" s="46">
        <v>1130</v>
      </c>
      <c r="G89" s="98" t="s">
        <v>25</v>
      </c>
      <c r="H89" s="48" t="s">
        <v>201</v>
      </c>
      <c r="I89" s="49" t="s">
        <v>202</v>
      </c>
      <c r="J89" s="95" t="s">
        <v>205</v>
      </c>
      <c r="K89" s="100" t="s">
        <v>206</v>
      </c>
    </row>
    <row r="90" spans="2:11" ht="56.25" x14ac:dyDescent="0.4">
      <c r="B90" s="182"/>
      <c r="C90" s="185"/>
      <c r="D90" s="44">
        <v>1000</v>
      </c>
      <c r="E90" s="45" t="s">
        <v>16</v>
      </c>
      <c r="F90" s="46">
        <v>1200</v>
      </c>
      <c r="G90" s="47" t="s">
        <v>44</v>
      </c>
      <c r="H90" s="48" t="s">
        <v>45</v>
      </c>
      <c r="I90" s="49" t="s">
        <v>46</v>
      </c>
      <c r="J90" s="50" t="s">
        <v>47</v>
      </c>
      <c r="K90" s="51" t="s">
        <v>66</v>
      </c>
    </row>
    <row r="91" spans="2:11" ht="37.5" x14ac:dyDescent="0.4">
      <c r="B91" s="182"/>
      <c r="C91" s="185"/>
      <c r="D91" s="22">
        <v>1000</v>
      </c>
      <c r="E91" s="23" t="s">
        <v>16</v>
      </c>
      <c r="F91" s="46">
        <v>1230</v>
      </c>
      <c r="G91" s="92" t="s">
        <v>209</v>
      </c>
      <c r="H91" s="48" t="s">
        <v>263</v>
      </c>
      <c r="I91" s="49" t="s">
        <v>264</v>
      </c>
      <c r="J91" s="50" t="s">
        <v>270</v>
      </c>
      <c r="K91" s="51" t="s">
        <v>269</v>
      </c>
    </row>
    <row r="92" spans="2:11" ht="23.1" customHeight="1" x14ac:dyDescent="0.4">
      <c r="B92" s="182"/>
      <c r="C92" s="185"/>
      <c r="D92" s="22">
        <v>1000</v>
      </c>
      <c r="E92" s="23" t="s">
        <v>16</v>
      </c>
      <c r="F92" s="46">
        <v>1300</v>
      </c>
      <c r="G92" s="58" t="s">
        <v>40</v>
      </c>
      <c r="H92" s="53" t="s">
        <v>49</v>
      </c>
      <c r="I92" s="54" t="s">
        <v>50</v>
      </c>
      <c r="J92" s="55" t="s">
        <v>43</v>
      </c>
      <c r="K92" s="56" t="s">
        <v>51</v>
      </c>
    </row>
    <row r="93" spans="2:11" ht="37.5" x14ac:dyDescent="0.4">
      <c r="B93" s="182"/>
      <c r="C93" s="185"/>
      <c r="D93" s="22">
        <v>1030</v>
      </c>
      <c r="E93" s="45" t="s">
        <v>16</v>
      </c>
      <c r="F93" s="25">
        <v>1050</v>
      </c>
      <c r="G93" s="52" t="s">
        <v>195</v>
      </c>
      <c r="H93" s="53" t="s">
        <v>196</v>
      </c>
      <c r="I93" s="54" t="s">
        <v>197</v>
      </c>
      <c r="J93" s="55" t="s">
        <v>198</v>
      </c>
      <c r="K93" s="56" t="s">
        <v>199</v>
      </c>
    </row>
    <row r="94" spans="2:11" ht="37.5" x14ac:dyDescent="0.4">
      <c r="B94" s="182"/>
      <c r="C94" s="185"/>
      <c r="D94" s="22">
        <v>1030</v>
      </c>
      <c r="E94" s="23" t="s">
        <v>16</v>
      </c>
      <c r="F94" s="82">
        <v>1050</v>
      </c>
      <c r="G94" s="83" t="s">
        <v>381</v>
      </c>
      <c r="H94" s="84" t="s">
        <v>382</v>
      </c>
      <c r="I94" s="85" t="s">
        <v>383</v>
      </c>
      <c r="J94" s="101" t="s">
        <v>24</v>
      </c>
      <c r="K94" s="87" t="s">
        <v>385</v>
      </c>
    </row>
    <row r="95" spans="2:11" ht="23.1" customHeight="1" x14ac:dyDescent="0.4">
      <c r="B95" s="182"/>
      <c r="C95" s="185"/>
      <c r="D95" s="22">
        <v>1030</v>
      </c>
      <c r="E95" s="45" t="s">
        <v>16</v>
      </c>
      <c r="F95" s="25">
        <v>1130</v>
      </c>
      <c r="G95" s="52" t="s">
        <v>75</v>
      </c>
      <c r="H95" s="53" t="s">
        <v>80</v>
      </c>
      <c r="I95" s="54" t="s">
        <v>84</v>
      </c>
      <c r="J95" s="55" t="s">
        <v>88</v>
      </c>
      <c r="K95" s="56" t="s">
        <v>421</v>
      </c>
    </row>
    <row r="96" spans="2:11" ht="23.1" customHeight="1" x14ac:dyDescent="0.4">
      <c r="B96" s="182"/>
      <c r="C96" s="185"/>
      <c r="D96" s="22">
        <v>1100</v>
      </c>
      <c r="E96" s="45" t="s">
        <v>16</v>
      </c>
      <c r="F96" s="25">
        <v>1130</v>
      </c>
      <c r="G96" s="78" t="s">
        <v>36</v>
      </c>
      <c r="H96" s="53" t="s">
        <v>321</v>
      </c>
      <c r="I96" s="54" t="s">
        <v>322</v>
      </c>
      <c r="J96" s="55" t="s">
        <v>325</v>
      </c>
      <c r="K96" s="56" t="s">
        <v>326</v>
      </c>
    </row>
    <row r="97" spans="2:11" ht="23.1" customHeight="1" x14ac:dyDescent="0.4">
      <c r="B97" s="182"/>
      <c r="C97" s="185"/>
      <c r="D97" s="102">
        <v>1100</v>
      </c>
      <c r="E97" s="45" t="s">
        <v>16</v>
      </c>
      <c r="F97" s="25">
        <v>1200</v>
      </c>
      <c r="G97" s="52" t="s">
        <v>180</v>
      </c>
      <c r="H97" s="53" t="s">
        <v>181</v>
      </c>
      <c r="I97" s="54" t="s">
        <v>182</v>
      </c>
      <c r="J97" s="55" t="s">
        <v>185</v>
      </c>
      <c r="K97" s="56" t="s">
        <v>186</v>
      </c>
    </row>
    <row r="98" spans="2:11" ht="23.1" customHeight="1" x14ac:dyDescent="0.4">
      <c r="B98" s="182"/>
      <c r="C98" s="185"/>
      <c r="D98" s="22">
        <v>1400</v>
      </c>
      <c r="E98" s="45" t="s">
        <v>16</v>
      </c>
      <c r="F98" s="25">
        <v>1500</v>
      </c>
      <c r="G98" s="58" t="s">
        <v>40</v>
      </c>
      <c r="H98" s="53" t="s">
        <v>271</v>
      </c>
      <c r="I98" s="54" t="s">
        <v>272</v>
      </c>
      <c r="J98" s="55" t="s">
        <v>43</v>
      </c>
      <c r="K98" s="56" t="s">
        <v>276</v>
      </c>
    </row>
    <row r="99" spans="2:11" ht="38.25" thickBot="1" x14ac:dyDescent="0.45">
      <c r="B99" s="190"/>
      <c r="C99" s="191"/>
      <c r="D99" s="68">
        <v>1630</v>
      </c>
      <c r="E99" s="69" t="s">
        <v>16</v>
      </c>
      <c r="F99" s="70">
        <v>1700</v>
      </c>
      <c r="G99" s="103" t="s">
        <v>36</v>
      </c>
      <c r="H99" s="72" t="s">
        <v>128</v>
      </c>
      <c r="I99" s="104" t="s">
        <v>129</v>
      </c>
      <c r="J99" s="74" t="s">
        <v>135</v>
      </c>
      <c r="K99" s="75" t="s">
        <v>136</v>
      </c>
    </row>
    <row r="100" spans="2:11" ht="38.25" thickTop="1" x14ac:dyDescent="0.4">
      <c r="B100" s="189">
        <v>7</v>
      </c>
      <c r="C100" s="187">
        <f t="shared" ref="C100:C124" si="4">IF(B100="","",DATE($B$1,$D$1,B100))</f>
        <v>2989</v>
      </c>
      <c r="D100" s="38">
        <v>900</v>
      </c>
      <c r="E100" s="37" t="s">
        <v>16</v>
      </c>
      <c r="F100" s="38">
        <v>1100</v>
      </c>
      <c r="G100" s="88" t="s">
        <v>180</v>
      </c>
      <c r="H100" s="40" t="s">
        <v>181</v>
      </c>
      <c r="I100" s="41" t="s">
        <v>182</v>
      </c>
      <c r="J100" s="105" t="s">
        <v>189</v>
      </c>
      <c r="K100" s="43" t="s">
        <v>194</v>
      </c>
    </row>
    <row r="101" spans="2:11" ht="56.25" x14ac:dyDescent="0.4">
      <c r="B101" s="182"/>
      <c r="C101" s="185"/>
      <c r="D101" s="22">
        <v>1000</v>
      </c>
      <c r="E101" s="23" t="s">
        <v>16</v>
      </c>
      <c r="F101" s="25">
        <v>1500</v>
      </c>
      <c r="G101" s="58" t="s">
        <v>40</v>
      </c>
      <c r="H101" s="53" t="s">
        <v>233</v>
      </c>
      <c r="I101" s="54" t="s">
        <v>234</v>
      </c>
      <c r="J101" s="55" t="s">
        <v>240</v>
      </c>
      <c r="K101" s="56" t="s">
        <v>241</v>
      </c>
    </row>
    <row r="102" spans="2:11" ht="56.25" x14ac:dyDescent="0.4">
      <c r="B102" s="182"/>
      <c r="C102" s="185"/>
      <c r="D102" s="44">
        <v>1000</v>
      </c>
      <c r="E102" s="45" t="s">
        <v>16</v>
      </c>
      <c r="F102" s="46">
        <v>1650</v>
      </c>
      <c r="G102" s="61" t="s">
        <v>36</v>
      </c>
      <c r="H102" s="48" t="s">
        <v>362</v>
      </c>
      <c r="I102" s="49" t="s">
        <v>363</v>
      </c>
      <c r="J102" s="50" t="s">
        <v>366</v>
      </c>
      <c r="K102" s="51" t="s">
        <v>367</v>
      </c>
    </row>
    <row r="103" spans="2:11" ht="37.5" x14ac:dyDescent="0.4">
      <c r="B103" s="182"/>
      <c r="C103" s="185"/>
      <c r="D103" s="25">
        <v>1100</v>
      </c>
      <c r="E103" s="23" t="s">
        <v>16</v>
      </c>
      <c r="F103" s="25"/>
      <c r="G103" s="78" t="s">
        <v>36</v>
      </c>
      <c r="H103" s="53" t="s">
        <v>362</v>
      </c>
      <c r="I103" s="54" t="s">
        <v>363</v>
      </c>
      <c r="J103" s="55" t="s">
        <v>372</v>
      </c>
      <c r="K103" s="56" t="s">
        <v>422</v>
      </c>
    </row>
    <row r="104" spans="2:11" ht="56.25" x14ac:dyDescent="0.4">
      <c r="B104" s="182"/>
      <c r="C104" s="185"/>
      <c r="D104" s="22">
        <v>1030</v>
      </c>
      <c r="E104" s="23" t="s">
        <v>16</v>
      </c>
      <c r="F104" s="25">
        <v>1200</v>
      </c>
      <c r="G104" s="58" t="s">
        <v>280</v>
      </c>
      <c r="H104" s="53" t="s">
        <v>285</v>
      </c>
      <c r="I104" s="54" t="s">
        <v>286</v>
      </c>
      <c r="J104" s="55" t="s">
        <v>289</v>
      </c>
      <c r="K104" s="51" t="s">
        <v>290</v>
      </c>
    </row>
    <row r="105" spans="2:11" ht="23.1" customHeight="1" thickBot="1" x14ac:dyDescent="0.45">
      <c r="B105" s="190"/>
      <c r="C105" s="191"/>
      <c r="D105" s="22">
        <v>1500</v>
      </c>
      <c r="E105" s="23" t="s">
        <v>16</v>
      </c>
      <c r="F105" s="25">
        <v>1530</v>
      </c>
      <c r="G105" s="78" t="s">
        <v>36</v>
      </c>
      <c r="H105" s="53" t="s">
        <v>321</v>
      </c>
      <c r="I105" s="54" t="s">
        <v>322</v>
      </c>
      <c r="J105" s="106" t="s">
        <v>327</v>
      </c>
      <c r="K105" s="51" t="s">
        <v>328</v>
      </c>
    </row>
    <row r="106" spans="2:11" ht="23.1" customHeight="1" thickTop="1" thickBot="1" x14ac:dyDescent="0.45">
      <c r="B106" s="26">
        <v>8</v>
      </c>
      <c r="C106" s="27">
        <f t="shared" si="4"/>
        <v>2990</v>
      </c>
      <c r="D106" s="28">
        <v>1100</v>
      </c>
      <c r="E106" s="29" t="s">
        <v>16</v>
      </c>
      <c r="F106" s="30">
        <v>1130</v>
      </c>
      <c r="G106" s="31" t="s">
        <v>36</v>
      </c>
      <c r="H106" s="32" t="s">
        <v>321</v>
      </c>
      <c r="I106" s="33" t="s">
        <v>322</v>
      </c>
      <c r="J106" s="34" t="s">
        <v>323</v>
      </c>
      <c r="K106" s="35" t="s">
        <v>324</v>
      </c>
    </row>
    <row r="107" spans="2:11" ht="23.1" customHeight="1" thickTop="1" x14ac:dyDescent="0.4">
      <c r="B107" s="189">
        <v>9</v>
      </c>
      <c r="C107" s="187">
        <f t="shared" si="4"/>
        <v>2991</v>
      </c>
      <c r="D107" s="38">
        <v>900</v>
      </c>
      <c r="E107" s="37" t="s">
        <v>16</v>
      </c>
      <c r="F107" s="38">
        <v>1100</v>
      </c>
      <c r="G107" s="39" t="s">
        <v>209</v>
      </c>
      <c r="H107" s="40" t="s">
        <v>352</v>
      </c>
      <c r="I107" s="41" t="s">
        <v>353</v>
      </c>
      <c r="J107" s="42" t="s">
        <v>356</v>
      </c>
      <c r="K107" s="43" t="s">
        <v>357</v>
      </c>
    </row>
    <row r="108" spans="2:11" ht="23.1" customHeight="1" x14ac:dyDescent="0.4">
      <c r="B108" s="182"/>
      <c r="C108" s="185"/>
      <c r="D108" s="44">
        <v>930</v>
      </c>
      <c r="E108" s="45" t="s">
        <v>16</v>
      </c>
      <c r="F108" s="46">
        <v>1130</v>
      </c>
      <c r="G108" s="47" t="s">
        <v>103</v>
      </c>
      <c r="H108" s="48" t="s">
        <v>104</v>
      </c>
      <c r="I108" s="49" t="s">
        <v>107</v>
      </c>
      <c r="J108" s="50" t="s">
        <v>43</v>
      </c>
      <c r="K108" s="51" t="s">
        <v>106</v>
      </c>
    </row>
    <row r="109" spans="2:11" ht="23.1" customHeight="1" x14ac:dyDescent="0.4">
      <c r="B109" s="182"/>
      <c r="C109" s="185"/>
      <c r="D109" s="22">
        <v>930</v>
      </c>
      <c r="E109" s="23" t="s">
        <v>16</v>
      </c>
      <c r="F109" s="25">
        <v>1130</v>
      </c>
      <c r="G109" s="52" t="s">
        <v>180</v>
      </c>
      <c r="H109" s="53" t="s">
        <v>181</v>
      </c>
      <c r="I109" s="54" t="s">
        <v>182</v>
      </c>
      <c r="J109" s="55" t="s">
        <v>183</v>
      </c>
      <c r="K109" s="56" t="s">
        <v>184</v>
      </c>
    </row>
    <row r="110" spans="2:11" ht="23.1" customHeight="1" x14ac:dyDescent="0.4">
      <c r="B110" s="182"/>
      <c r="C110" s="185"/>
      <c r="D110" s="44">
        <v>930</v>
      </c>
      <c r="E110" s="45" t="s">
        <v>16</v>
      </c>
      <c r="F110" s="46">
        <v>1145</v>
      </c>
      <c r="G110" s="57" t="s">
        <v>103</v>
      </c>
      <c r="H110" s="53" t="s">
        <v>154</v>
      </c>
      <c r="I110" s="54" t="s">
        <v>155</v>
      </c>
      <c r="J110" s="50" t="s">
        <v>156</v>
      </c>
      <c r="K110" s="56" t="s">
        <v>157</v>
      </c>
    </row>
    <row r="111" spans="2:11" ht="23.1" customHeight="1" x14ac:dyDescent="0.4">
      <c r="B111" s="182"/>
      <c r="C111" s="185"/>
      <c r="D111" s="22">
        <v>930</v>
      </c>
      <c r="E111" s="23" t="s">
        <v>16</v>
      </c>
      <c r="F111" s="46">
        <v>1145</v>
      </c>
      <c r="G111" s="58" t="s">
        <v>40</v>
      </c>
      <c r="H111" s="53" t="s">
        <v>233</v>
      </c>
      <c r="I111" s="54" t="s">
        <v>234</v>
      </c>
      <c r="J111" s="50" t="s">
        <v>158</v>
      </c>
      <c r="K111" s="51" t="s">
        <v>235</v>
      </c>
    </row>
    <row r="112" spans="2:11" ht="37.5" x14ac:dyDescent="0.4">
      <c r="B112" s="182"/>
      <c r="C112" s="185"/>
      <c r="D112" s="22">
        <v>930</v>
      </c>
      <c r="E112" s="23" t="s">
        <v>16</v>
      </c>
      <c r="F112" s="25">
        <v>1150</v>
      </c>
      <c r="G112" s="52" t="s">
        <v>75</v>
      </c>
      <c r="H112" s="53" t="s">
        <v>80</v>
      </c>
      <c r="I112" s="54" t="s">
        <v>81</v>
      </c>
      <c r="J112" s="50" t="s">
        <v>82</v>
      </c>
      <c r="K112" s="51" t="s">
        <v>83</v>
      </c>
    </row>
    <row r="113" spans="2:11" ht="23.1" customHeight="1" x14ac:dyDescent="0.4">
      <c r="B113" s="192"/>
      <c r="C113" s="188"/>
      <c r="D113" s="22">
        <v>930</v>
      </c>
      <c r="E113" s="23" t="s">
        <v>16</v>
      </c>
      <c r="F113" s="25">
        <v>1150</v>
      </c>
      <c r="G113" s="59" t="s">
        <v>209</v>
      </c>
      <c r="H113" s="53" t="s">
        <v>210</v>
      </c>
      <c r="I113" s="54" t="s">
        <v>211</v>
      </c>
      <c r="J113" s="95" t="s">
        <v>212</v>
      </c>
      <c r="K113" s="107" t="s">
        <v>213</v>
      </c>
    </row>
    <row r="114" spans="2:11" ht="56.25" x14ac:dyDescent="0.4">
      <c r="B114" s="181">
        <v>9</v>
      </c>
      <c r="C114" s="184">
        <f t="shared" si="4"/>
        <v>2991</v>
      </c>
      <c r="D114" s="44">
        <v>1000</v>
      </c>
      <c r="E114" s="45" t="s">
        <v>16</v>
      </c>
      <c r="F114" s="46">
        <v>1100</v>
      </c>
      <c r="G114" s="63" t="s">
        <v>40</v>
      </c>
      <c r="H114" s="48" t="s">
        <v>271</v>
      </c>
      <c r="I114" s="49" t="s">
        <v>272</v>
      </c>
      <c r="J114" s="50" t="s">
        <v>277</v>
      </c>
      <c r="K114" s="51" t="s">
        <v>387</v>
      </c>
    </row>
    <row r="115" spans="2:11" ht="37.5" x14ac:dyDescent="0.4">
      <c r="B115" s="182"/>
      <c r="C115" s="185"/>
      <c r="D115" s="22">
        <v>1000</v>
      </c>
      <c r="E115" s="23" t="s">
        <v>16</v>
      </c>
      <c r="F115" s="25">
        <v>1130</v>
      </c>
      <c r="G115" s="59" t="s">
        <v>209</v>
      </c>
      <c r="H115" s="53" t="s">
        <v>263</v>
      </c>
      <c r="I115" s="54" t="s">
        <v>264</v>
      </c>
      <c r="J115" s="50" t="s">
        <v>270</v>
      </c>
      <c r="K115" s="51" t="s">
        <v>269</v>
      </c>
    </row>
    <row r="116" spans="2:11" ht="37.5" x14ac:dyDescent="0.4">
      <c r="B116" s="182"/>
      <c r="C116" s="185"/>
      <c r="D116" s="22">
        <v>1000</v>
      </c>
      <c r="E116" s="23" t="s">
        <v>16</v>
      </c>
      <c r="F116" s="25">
        <v>1130</v>
      </c>
      <c r="G116" s="57" t="s">
        <v>103</v>
      </c>
      <c r="H116" s="53" t="s">
        <v>336</v>
      </c>
      <c r="I116" s="54" t="s">
        <v>337</v>
      </c>
      <c r="J116" s="50" t="s">
        <v>340</v>
      </c>
      <c r="K116" s="51" t="s">
        <v>341</v>
      </c>
    </row>
    <row r="117" spans="2:11" ht="56.25" x14ac:dyDescent="0.4">
      <c r="B117" s="182"/>
      <c r="C117" s="185"/>
      <c r="D117" s="22">
        <v>1000</v>
      </c>
      <c r="E117" s="23" t="s">
        <v>16</v>
      </c>
      <c r="F117" s="25">
        <v>1200</v>
      </c>
      <c r="G117" s="57" t="s">
        <v>44</v>
      </c>
      <c r="H117" s="53" t="s">
        <v>45</v>
      </c>
      <c r="I117" s="54" t="s">
        <v>46</v>
      </c>
      <c r="J117" s="55" t="s">
        <v>47</v>
      </c>
      <c r="K117" s="56" t="s">
        <v>66</v>
      </c>
    </row>
    <row r="118" spans="2:11" ht="23.1" customHeight="1" x14ac:dyDescent="0.4">
      <c r="B118" s="182"/>
      <c r="C118" s="185"/>
      <c r="D118" s="44">
        <v>1000</v>
      </c>
      <c r="E118" s="23" t="s">
        <v>16</v>
      </c>
      <c r="F118" s="25">
        <v>1300</v>
      </c>
      <c r="G118" s="58" t="s">
        <v>40</v>
      </c>
      <c r="H118" s="53" t="s">
        <v>49</v>
      </c>
      <c r="I118" s="54" t="s">
        <v>50</v>
      </c>
      <c r="J118" s="55" t="s">
        <v>43</v>
      </c>
      <c r="K118" s="56" t="s">
        <v>51</v>
      </c>
    </row>
    <row r="119" spans="2:11" ht="56.25" x14ac:dyDescent="0.4">
      <c r="B119" s="182"/>
      <c r="C119" s="185"/>
      <c r="D119" s="44">
        <v>1000</v>
      </c>
      <c r="E119" s="23" t="s">
        <v>16</v>
      </c>
      <c r="F119" s="25">
        <v>1650</v>
      </c>
      <c r="G119" s="78" t="s">
        <v>36</v>
      </c>
      <c r="H119" s="53" t="s">
        <v>362</v>
      </c>
      <c r="I119" s="54" t="s">
        <v>363</v>
      </c>
      <c r="J119" s="55" t="s">
        <v>366</v>
      </c>
      <c r="K119" s="56" t="s">
        <v>367</v>
      </c>
    </row>
    <row r="120" spans="2:11" ht="23.1" customHeight="1" x14ac:dyDescent="0.4">
      <c r="B120" s="182"/>
      <c r="C120" s="185"/>
      <c r="D120" s="44">
        <v>1100</v>
      </c>
      <c r="E120" s="45" t="s">
        <v>16</v>
      </c>
      <c r="F120" s="46">
        <v>1200</v>
      </c>
      <c r="G120" s="81" t="s">
        <v>180</v>
      </c>
      <c r="H120" s="48" t="s">
        <v>181</v>
      </c>
      <c r="I120" s="49" t="s">
        <v>182</v>
      </c>
      <c r="J120" s="50" t="s">
        <v>185</v>
      </c>
      <c r="K120" s="51" t="s">
        <v>186</v>
      </c>
    </row>
    <row r="121" spans="2:11" ht="56.25" x14ac:dyDescent="0.4">
      <c r="B121" s="182"/>
      <c r="C121" s="185"/>
      <c r="D121" s="22">
        <v>1115</v>
      </c>
      <c r="E121" s="23" t="s">
        <v>16</v>
      </c>
      <c r="F121" s="25">
        <v>1215</v>
      </c>
      <c r="G121" s="58" t="s">
        <v>40</v>
      </c>
      <c r="H121" s="53" t="s">
        <v>271</v>
      </c>
      <c r="I121" s="54" t="s">
        <v>272</v>
      </c>
      <c r="J121" s="55" t="s">
        <v>278</v>
      </c>
      <c r="K121" s="51" t="s">
        <v>388</v>
      </c>
    </row>
    <row r="122" spans="2:11" ht="56.25" x14ac:dyDescent="0.4">
      <c r="B122" s="182"/>
      <c r="C122" s="185"/>
      <c r="D122" s="44">
        <v>1300</v>
      </c>
      <c r="E122" s="45" t="s">
        <v>16</v>
      </c>
      <c r="F122" s="46">
        <v>1430</v>
      </c>
      <c r="G122" s="78" t="s">
        <v>36</v>
      </c>
      <c r="H122" s="53" t="s">
        <v>315</v>
      </c>
      <c r="I122" s="54" t="s">
        <v>316</v>
      </c>
      <c r="J122" s="50" t="s">
        <v>317</v>
      </c>
      <c r="K122" s="51" t="s">
        <v>320</v>
      </c>
    </row>
    <row r="123" spans="2:11" ht="23.1" customHeight="1" thickBot="1" x14ac:dyDescent="0.45">
      <c r="B123" s="190"/>
      <c r="C123" s="191"/>
      <c r="D123" s="68">
        <v>1400</v>
      </c>
      <c r="E123" s="69" t="s">
        <v>16</v>
      </c>
      <c r="F123" s="70">
        <v>1500</v>
      </c>
      <c r="G123" s="96" t="s">
        <v>40</v>
      </c>
      <c r="H123" s="72" t="s">
        <v>271</v>
      </c>
      <c r="I123" s="73" t="s">
        <v>272</v>
      </c>
      <c r="J123" s="74" t="s">
        <v>78</v>
      </c>
      <c r="K123" s="75" t="s">
        <v>276</v>
      </c>
    </row>
    <row r="124" spans="2:11" ht="38.25" thickTop="1" x14ac:dyDescent="0.4">
      <c r="B124" s="189">
        <v>10</v>
      </c>
      <c r="C124" s="187">
        <f t="shared" si="4"/>
        <v>2992</v>
      </c>
      <c r="D124" s="38">
        <v>930</v>
      </c>
      <c r="E124" s="37" t="s">
        <v>16</v>
      </c>
      <c r="F124" s="38">
        <v>1100</v>
      </c>
      <c r="G124" s="76" t="s">
        <v>36</v>
      </c>
      <c r="H124" s="40" t="s">
        <v>37</v>
      </c>
      <c r="I124" s="41" t="s">
        <v>38</v>
      </c>
      <c r="J124" s="42" t="s">
        <v>39</v>
      </c>
      <c r="K124" s="43" t="s">
        <v>55</v>
      </c>
    </row>
    <row r="125" spans="2:11" ht="23.1" customHeight="1" x14ac:dyDescent="0.4">
      <c r="B125" s="182"/>
      <c r="C125" s="185"/>
      <c r="D125" s="44">
        <v>930</v>
      </c>
      <c r="E125" s="45" t="s">
        <v>16</v>
      </c>
      <c r="F125" s="46">
        <v>1130</v>
      </c>
      <c r="G125" s="47" t="s">
        <v>103</v>
      </c>
      <c r="H125" s="48" t="s">
        <v>104</v>
      </c>
      <c r="I125" s="49" t="s">
        <v>107</v>
      </c>
      <c r="J125" s="50" t="s">
        <v>43</v>
      </c>
      <c r="K125" s="51" t="s">
        <v>106</v>
      </c>
    </row>
    <row r="126" spans="2:11" ht="23.1" customHeight="1" x14ac:dyDescent="0.4">
      <c r="B126" s="182"/>
      <c r="C126" s="185"/>
      <c r="D126" s="22">
        <v>930</v>
      </c>
      <c r="E126" s="23" t="s">
        <v>16</v>
      </c>
      <c r="F126" s="25">
        <v>1130</v>
      </c>
      <c r="G126" s="52" t="s">
        <v>180</v>
      </c>
      <c r="H126" s="53" t="s">
        <v>181</v>
      </c>
      <c r="I126" s="54" t="s">
        <v>182</v>
      </c>
      <c r="J126" s="24" t="s">
        <v>183</v>
      </c>
      <c r="K126" s="56" t="s">
        <v>184</v>
      </c>
    </row>
    <row r="127" spans="2:11" ht="23.1" customHeight="1" x14ac:dyDescent="0.4">
      <c r="B127" s="182"/>
      <c r="C127" s="185"/>
      <c r="D127" s="44">
        <v>930</v>
      </c>
      <c r="E127" s="45" t="s">
        <v>16</v>
      </c>
      <c r="F127" s="25">
        <v>1145</v>
      </c>
      <c r="G127" s="58" t="s">
        <v>40</v>
      </c>
      <c r="H127" s="53" t="s">
        <v>233</v>
      </c>
      <c r="I127" s="54" t="s">
        <v>234</v>
      </c>
      <c r="J127" s="55" t="s">
        <v>158</v>
      </c>
      <c r="K127" s="56" t="s">
        <v>242</v>
      </c>
    </row>
    <row r="128" spans="2:11" ht="37.5" x14ac:dyDescent="0.4">
      <c r="B128" s="182"/>
      <c r="C128" s="185"/>
      <c r="D128" s="44">
        <v>930</v>
      </c>
      <c r="E128" s="45" t="s">
        <v>16</v>
      </c>
      <c r="F128" s="46">
        <v>1150</v>
      </c>
      <c r="G128" s="62" t="s">
        <v>168</v>
      </c>
      <c r="H128" s="48" t="s">
        <v>169</v>
      </c>
      <c r="I128" s="54" t="s">
        <v>17</v>
      </c>
      <c r="J128" s="95" t="s">
        <v>18</v>
      </c>
      <c r="K128" s="51" t="s">
        <v>170</v>
      </c>
    </row>
    <row r="129" spans="2:11" ht="56.25" x14ac:dyDescent="0.4">
      <c r="B129" s="182"/>
      <c r="C129" s="185"/>
      <c r="D129" s="22">
        <v>930</v>
      </c>
      <c r="E129" s="23" t="s">
        <v>16</v>
      </c>
      <c r="F129" s="46">
        <v>1230</v>
      </c>
      <c r="G129" s="63" t="s">
        <v>40</v>
      </c>
      <c r="H129" s="48" t="s">
        <v>293</v>
      </c>
      <c r="I129" s="54" t="s">
        <v>297</v>
      </c>
      <c r="J129" s="50" t="s">
        <v>295</v>
      </c>
      <c r="K129" s="51" t="s">
        <v>296</v>
      </c>
    </row>
    <row r="130" spans="2:11" ht="23.1" customHeight="1" x14ac:dyDescent="0.4">
      <c r="B130" s="182"/>
      <c r="C130" s="185"/>
      <c r="D130" s="22">
        <v>930</v>
      </c>
      <c r="E130" s="23" t="s">
        <v>16</v>
      </c>
      <c r="F130" s="25">
        <v>1230</v>
      </c>
      <c r="G130" s="59" t="s">
        <v>209</v>
      </c>
      <c r="H130" s="53" t="s">
        <v>298</v>
      </c>
      <c r="I130" s="54" t="s">
        <v>299</v>
      </c>
      <c r="J130" s="55" t="s">
        <v>43</v>
      </c>
      <c r="K130" s="56" t="s">
        <v>302</v>
      </c>
    </row>
    <row r="131" spans="2:11" ht="37.5" x14ac:dyDescent="0.4">
      <c r="B131" s="182"/>
      <c r="C131" s="185"/>
      <c r="D131" s="44">
        <v>1000</v>
      </c>
      <c r="E131" s="45" t="s">
        <v>16</v>
      </c>
      <c r="F131" s="25">
        <v>1100</v>
      </c>
      <c r="G131" s="77" t="s">
        <v>25</v>
      </c>
      <c r="H131" s="53" t="s">
        <v>201</v>
      </c>
      <c r="I131" s="54" t="s">
        <v>202</v>
      </c>
      <c r="J131" s="55" t="s">
        <v>207</v>
      </c>
      <c r="K131" s="56" t="s">
        <v>208</v>
      </c>
    </row>
    <row r="132" spans="2:11" ht="37.5" x14ac:dyDescent="0.4">
      <c r="B132" s="182"/>
      <c r="C132" s="185"/>
      <c r="D132" s="44">
        <v>1000</v>
      </c>
      <c r="E132" s="45" t="s">
        <v>16</v>
      </c>
      <c r="F132" s="46">
        <v>1100</v>
      </c>
      <c r="G132" s="81" t="s">
        <v>75</v>
      </c>
      <c r="H132" s="53" t="s">
        <v>253</v>
      </c>
      <c r="I132" s="80" t="s">
        <v>254</v>
      </c>
      <c r="J132" s="55" t="s">
        <v>259</v>
      </c>
      <c r="K132" s="100" t="s">
        <v>260</v>
      </c>
    </row>
    <row r="133" spans="2:11" ht="56.25" x14ac:dyDescent="0.4">
      <c r="B133" s="182"/>
      <c r="C133" s="185"/>
      <c r="D133" s="44">
        <v>1000</v>
      </c>
      <c r="E133" s="45" t="s">
        <v>16</v>
      </c>
      <c r="F133" s="46">
        <v>1130</v>
      </c>
      <c r="G133" s="47" t="s">
        <v>103</v>
      </c>
      <c r="H133" s="53" t="s">
        <v>154</v>
      </c>
      <c r="I133" s="54" t="s">
        <v>155</v>
      </c>
      <c r="J133" s="55" t="s">
        <v>161</v>
      </c>
      <c r="K133" s="51" t="s">
        <v>162</v>
      </c>
    </row>
    <row r="134" spans="2:11" ht="37.5" x14ac:dyDescent="0.4">
      <c r="B134" s="182"/>
      <c r="C134" s="185"/>
      <c r="D134" s="44">
        <v>1000</v>
      </c>
      <c r="E134" s="45" t="s">
        <v>16</v>
      </c>
      <c r="F134" s="46">
        <v>1130</v>
      </c>
      <c r="G134" s="58" t="s">
        <v>40</v>
      </c>
      <c r="H134" s="53" t="s">
        <v>225</v>
      </c>
      <c r="I134" s="54" t="s">
        <v>226</v>
      </c>
      <c r="J134" s="50" t="s">
        <v>231</v>
      </c>
      <c r="K134" s="51" t="s">
        <v>229</v>
      </c>
    </row>
    <row r="135" spans="2:11" ht="37.5" x14ac:dyDescent="0.4">
      <c r="B135" s="182"/>
      <c r="C135" s="185"/>
      <c r="D135" s="22">
        <v>1000</v>
      </c>
      <c r="E135" s="23" t="s">
        <v>16</v>
      </c>
      <c r="F135" s="82">
        <v>1130</v>
      </c>
      <c r="G135" s="108" t="s">
        <v>75</v>
      </c>
      <c r="H135" s="84" t="s">
        <v>373</v>
      </c>
      <c r="I135" s="85" t="s">
        <v>374</v>
      </c>
      <c r="J135" s="86" t="s">
        <v>375</v>
      </c>
      <c r="K135" s="87" t="s">
        <v>376</v>
      </c>
    </row>
    <row r="136" spans="2:11" ht="56.25" x14ac:dyDescent="0.4">
      <c r="B136" s="182"/>
      <c r="C136" s="185"/>
      <c r="D136" s="44">
        <v>1000</v>
      </c>
      <c r="E136" s="45" t="s">
        <v>16</v>
      </c>
      <c r="F136" s="46">
        <v>1200</v>
      </c>
      <c r="G136" s="47" t="s">
        <v>44</v>
      </c>
      <c r="H136" s="53" t="s">
        <v>45</v>
      </c>
      <c r="I136" s="54" t="s">
        <v>46</v>
      </c>
      <c r="J136" s="55" t="s">
        <v>47</v>
      </c>
      <c r="K136" s="51" t="s">
        <v>66</v>
      </c>
    </row>
    <row r="137" spans="2:11" ht="56.25" x14ac:dyDescent="0.4">
      <c r="B137" s="182"/>
      <c r="C137" s="185"/>
      <c r="D137" s="44">
        <v>1000</v>
      </c>
      <c r="E137" s="45" t="s">
        <v>16</v>
      </c>
      <c r="F137" s="46">
        <v>1200</v>
      </c>
      <c r="G137" s="98" t="s">
        <v>25</v>
      </c>
      <c r="H137" s="53" t="s">
        <v>108</v>
      </c>
      <c r="I137" s="54" t="s">
        <v>109</v>
      </c>
      <c r="J137" s="24" t="s">
        <v>114</v>
      </c>
      <c r="K137" s="109" t="s">
        <v>115</v>
      </c>
    </row>
    <row r="138" spans="2:11" ht="56.25" x14ac:dyDescent="0.4">
      <c r="B138" s="192"/>
      <c r="C138" s="188"/>
      <c r="D138" s="44">
        <v>1000</v>
      </c>
      <c r="E138" s="45" t="s">
        <v>16</v>
      </c>
      <c r="F138" s="46">
        <v>1200</v>
      </c>
      <c r="G138" s="98" t="s">
        <v>25</v>
      </c>
      <c r="H138" s="53" t="s">
        <v>201</v>
      </c>
      <c r="I138" s="54" t="s">
        <v>202</v>
      </c>
      <c r="J138" s="50" t="s">
        <v>203</v>
      </c>
      <c r="K138" s="51" t="s">
        <v>204</v>
      </c>
    </row>
    <row r="139" spans="2:11" ht="56.25" x14ac:dyDescent="0.4">
      <c r="B139" s="181">
        <v>10</v>
      </c>
      <c r="C139" s="184">
        <f t="shared" ref="C139" si="5">IF(B139="","",DATE($B$1,$D$1,B139))</f>
        <v>2992</v>
      </c>
      <c r="D139" s="44">
        <v>1000</v>
      </c>
      <c r="E139" s="45" t="s">
        <v>16</v>
      </c>
      <c r="F139" s="46">
        <v>1650</v>
      </c>
      <c r="G139" s="61" t="s">
        <v>36</v>
      </c>
      <c r="H139" s="48" t="s">
        <v>362</v>
      </c>
      <c r="I139" s="49" t="s">
        <v>363</v>
      </c>
      <c r="J139" s="50" t="s">
        <v>366</v>
      </c>
      <c r="K139" s="51" t="s">
        <v>367</v>
      </c>
    </row>
    <row r="140" spans="2:11" ht="23.1" customHeight="1" x14ac:dyDescent="0.4">
      <c r="B140" s="182"/>
      <c r="C140" s="185"/>
      <c r="D140" s="44">
        <v>1030</v>
      </c>
      <c r="E140" s="45" t="s">
        <v>16</v>
      </c>
      <c r="F140" s="46">
        <v>1100</v>
      </c>
      <c r="G140" s="81" t="s">
        <v>180</v>
      </c>
      <c r="H140" s="53" t="s">
        <v>181</v>
      </c>
      <c r="I140" s="54" t="s">
        <v>182</v>
      </c>
      <c r="J140" s="24" t="s">
        <v>190</v>
      </c>
      <c r="K140" s="51" t="s">
        <v>191</v>
      </c>
    </row>
    <row r="141" spans="2:11" ht="37.5" x14ac:dyDescent="0.4">
      <c r="B141" s="182"/>
      <c r="C141" s="185"/>
      <c r="D141" s="44">
        <v>1030</v>
      </c>
      <c r="E141" s="45" t="s">
        <v>16</v>
      </c>
      <c r="F141" s="46">
        <v>1145</v>
      </c>
      <c r="G141" s="98" t="s">
        <v>25</v>
      </c>
      <c r="H141" s="53" t="s">
        <v>26</v>
      </c>
      <c r="I141" s="54" t="s">
        <v>28</v>
      </c>
      <c r="J141" s="50" t="s">
        <v>29</v>
      </c>
      <c r="K141" s="51" t="s">
        <v>30</v>
      </c>
    </row>
    <row r="142" spans="2:11" ht="23.1" customHeight="1" x14ac:dyDescent="0.4">
      <c r="B142" s="182"/>
      <c r="C142" s="185"/>
      <c r="D142" s="44">
        <v>1100</v>
      </c>
      <c r="E142" s="45" t="s">
        <v>16</v>
      </c>
      <c r="F142" s="46">
        <v>1200</v>
      </c>
      <c r="G142" s="81" t="s">
        <v>180</v>
      </c>
      <c r="H142" s="48" t="s">
        <v>181</v>
      </c>
      <c r="I142" s="49" t="s">
        <v>182</v>
      </c>
      <c r="J142" s="95" t="s">
        <v>185</v>
      </c>
      <c r="K142" s="51" t="s">
        <v>186</v>
      </c>
    </row>
    <row r="143" spans="2:11" ht="75" x14ac:dyDescent="0.4">
      <c r="B143" s="182"/>
      <c r="C143" s="185"/>
      <c r="D143" s="44">
        <v>1115</v>
      </c>
      <c r="E143" s="45" t="s">
        <v>16</v>
      </c>
      <c r="F143" s="46">
        <v>1215</v>
      </c>
      <c r="G143" s="63" t="s">
        <v>40</v>
      </c>
      <c r="H143" s="48" t="s">
        <v>271</v>
      </c>
      <c r="I143" s="49" t="s">
        <v>272</v>
      </c>
      <c r="J143" s="50" t="s">
        <v>279</v>
      </c>
      <c r="K143" s="51" t="s">
        <v>389</v>
      </c>
    </row>
    <row r="144" spans="2:11" ht="37.5" x14ac:dyDescent="0.4">
      <c r="B144" s="182"/>
      <c r="C144" s="185"/>
      <c r="D144" s="22">
        <v>1330</v>
      </c>
      <c r="E144" s="23" t="s">
        <v>16</v>
      </c>
      <c r="F144" s="25">
        <v>1615</v>
      </c>
      <c r="G144" s="91" t="s">
        <v>168</v>
      </c>
      <c r="H144" s="53" t="s">
        <v>169</v>
      </c>
      <c r="I144" s="54" t="s">
        <v>17</v>
      </c>
      <c r="J144" s="55" t="s">
        <v>171</v>
      </c>
      <c r="K144" s="56" t="s">
        <v>172</v>
      </c>
    </row>
    <row r="145" spans="2:11" ht="23.1" customHeight="1" x14ac:dyDescent="0.4">
      <c r="B145" s="182"/>
      <c r="C145" s="185"/>
      <c r="D145" s="44">
        <v>1400</v>
      </c>
      <c r="E145" s="45" t="s">
        <v>16</v>
      </c>
      <c r="F145" s="46">
        <v>1500</v>
      </c>
      <c r="G145" s="63" t="s">
        <v>40</v>
      </c>
      <c r="H145" s="48" t="s">
        <v>271</v>
      </c>
      <c r="I145" s="49" t="s">
        <v>272</v>
      </c>
      <c r="J145" s="95" t="s">
        <v>78</v>
      </c>
      <c r="K145" s="51" t="s">
        <v>276</v>
      </c>
    </row>
    <row r="146" spans="2:11" ht="38.25" thickBot="1" x14ac:dyDescent="0.45">
      <c r="B146" s="190"/>
      <c r="C146" s="191"/>
      <c r="D146" s="126">
        <v>1530</v>
      </c>
      <c r="E146" s="127" t="s">
        <v>16</v>
      </c>
      <c r="F146" s="172">
        <v>1600</v>
      </c>
      <c r="G146" s="173" t="s">
        <v>381</v>
      </c>
      <c r="H146" s="174" t="s">
        <v>382</v>
      </c>
      <c r="I146" s="175" t="s">
        <v>383</v>
      </c>
      <c r="J146" s="176" t="s">
        <v>23</v>
      </c>
      <c r="K146" s="177" t="s">
        <v>384</v>
      </c>
    </row>
    <row r="147" spans="2:11" ht="38.25" thickTop="1" x14ac:dyDescent="0.4">
      <c r="B147" s="189">
        <v>11</v>
      </c>
      <c r="C147" s="187" t="s">
        <v>61</v>
      </c>
      <c r="D147" s="38">
        <v>900</v>
      </c>
      <c r="E147" s="37" t="s">
        <v>16</v>
      </c>
      <c r="F147" s="38">
        <v>1200</v>
      </c>
      <c r="G147" s="88" t="s">
        <v>75</v>
      </c>
      <c r="H147" s="40" t="s">
        <v>175</v>
      </c>
      <c r="I147" s="41" t="s">
        <v>176</v>
      </c>
      <c r="J147" s="42" t="s">
        <v>78</v>
      </c>
      <c r="K147" s="43" t="s">
        <v>177</v>
      </c>
    </row>
    <row r="148" spans="2:11" ht="37.5" x14ac:dyDescent="0.4">
      <c r="B148" s="182"/>
      <c r="C148" s="185"/>
      <c r="D148" s="22">
        <v>915</v>
      </c>
      <c r="E148" s="23" t="s">
        <v>16</v>
      </c>
      <c r="F148" s="25">
        <v>1015</v>
      </c>
      <c r="G148" s="78" t="s">
        <v>36</v>
      </c>
      <c r="H148" s="53" t="s">
        <v>309</v>
      </c>
      <c r="I148" s="54" t="s">
        <v>310</v>
      </c>
      <c r="J148" s="55" t="s">
        <v>311</v>
      </c>
      <c r="K148" s="89" t="s">
        <v>312</v>
      </c>
    </row>
    <row r="149" spans="2:11" ht="23.1" customHeight="1" x14ac:dyDescent="0.4">
      <c r="B149" s="182"/>
      <c r="C149" s="185"/>
      <c r="D149" s="44">
        <v>930</v>
      </c>
      <c r="E149" s="45" t="s">
        <v>16</v>
      </c>
      <c r="F149" s="46">
        <v>1130</v>
      </c>
      <c r="G149" s="47" t="s">
        <v>103</v>
      </c>
      <c r="H149" s="48" t="s">
        <v>104</v>
      </c>
      <c r="I149" s="49" t="s">
        <v>107</v>
      </c>
      <c r="J149" s="55" t="s">
        <v>43</v>
      </c>
      <c r="K149" s="56" t="s">
        <v>106</v>
      </c>
    </row>
    <row r="150" spans="2:11" ht="37.5" x14ac:dyDescent="0.4">
      <c r="B150" s="182"/>
      <c r="C150" s="185"/>
      <c r="D150" s="22">
        <v>930</v>
      </c>
      <c r="E150" s="23" t="s">
        <v>16</v>
      </c>
      <c r="F150" s="25">
        <v>1150</v>
      </c>
      <c r="G150" s="59" t="s">
        <v>209</v>
      </c>
      <c r="H150" s="53" t="s">
        <v>210</v>
      </c>
      <c r="I150" s="91" t="s">
        <v>216</v>
      </c>
      <c r="J150" s="95" t="s">
        <v>82</v>
      </c>
      <c r="K150" s="51" t="s">
        <v>390</v>
      </c>
    </row>
    <row r="151" spans="2:11" ht="23.1" customHeight="1" x14ac:dyDescent="0.4">
      <c r="B151" s="182"/>
      <c r="C151" s="185"/>
      <c r="D151" s="44">
        <v>930</v>
      </c>
      <c r="E151" s="45" t="s">
        <v>16</v>
      </c>
      <c r="F151" s="46">
        <v>1230</v>
      </c>
      <c r="G151" s="92" t="s">
        <v>209</v>
      </c>
      <c r="H151" s="48" t="s">
        <v>298</v>
      </c>
      <c r="I151" s="49" t="s">
        <v>299</v>
      </c>
      <c r="J151" s="55" t="s">
        <v>43</v>
      </c>
      <c r="K151" s="56" t="s">
        <v>302</v>
      </c>
    </row>
    <row r="152" spans="2:11" ht="56.25" x14ac:dyDescent="0.4">
      <c r="B152" s="182"/>
      <c r="C152" s="185"/>
      <c r="D152" s="44">
        <v>1000</v>
      </c>
      <c r="E152" s="45" t="s">
        <v>16</v>
      </c>
      <c r="F152" s="46">
        <v>1050</v>
      </c>
      <c r="G152" s="63" t="s">
        <v>40</v>
      </c>
      <c r="H152" s="48" t="s">
        <v>233</v>
      </c>
      <c r="I152" s="49" t="s">
        <v>234</v>
      </c>
      <c r="J152" s="50" t="s">
        <v>219</v>
      </c>
      <c r="K152" s="51" t="s">
        <v>243</v>
      </c>
    </row>
    <row r="153" spans="2:11" ht="23.1" customHeight="1" x14ac:dyDescent="0.4">
      <c r="B153" s="182"/>
      <c r="C153" s="185"/>
      <c r="D153" s="22">
        <v>1000</v>
      </c>
      <c r="E153" s="23" t="s">
        <v>16</v>
      </c>
      <c r="F153" s="25">
        <v>1100</v>
      </c>
      <c r="G153" s="59" t="s">
        <v>209</v>
      </c>
      <c r="H153" s="53" t="s">
        <v>352</v>
      </c>
      <c r="I153" s="54" t="s">
        <v>353</v>
      </c>
      <c r="J153" s="55" t="s">
        <v>78</v>
      </c>
      <c r="K153" s="56" t="s">
        <v>358</v>
      </c>
    </row>
    <row r="154" spans="2:11" ht="37.5" x14ac:dyDescent="0.4">
      <c r="B154" s="182"/>
      <c r="C154" s="185"/>
      <c r="D154" s="44">
        <v>1000</v>
      </c>
      <c r="E154" s="45" t="s">
        <v>16</v>
      </c>
      <c r="F154" s="46">
        <v>1130</v>
      </c>
      <c r="G154" s="81" t="s">
        <v>75</v>
      </c>
      <c r="H154" s="48" t="s">
        <v>76</v>
      </c>
      <c r="I154" s="49" t="s">
        <v>77</v>
      </c>
      <c r="J154" s="50" t="s">
        <v>78</v>
      </c>
      <c r="K154" s="51" t="s">
        <v>79</v>
      </c>
    </row>
    <row r="155" spans="2:11" ht="56.25" x14ac:dyDescent="0.4">
      <c r="B155" s="182"/>
      <c r="C155" s="185"/>
      <c r="D155" s="44">
        <v>1000</v>
      </c>
      <c r="E155" s="45" t="s">
        <v>16</v>
      </c>
      <c r="F155" s="46">
        <v>1130</v>
      </c>
      <c r="G155" s="63" t="s">
        <v>40</v>
      </c>
      <c r="H155" s="48" t="s">
        <v>225</v>
      </c>
      <c r="I155" s="49" t="s">
        <v>226</v>
      </c>
      <c r="J155" s="50" t="s">
        <v>232</v>
      </c>
      <c r="K155" s="51" t="s">
        <v>230</v>
      </c>
    </row>
    <row r="156" spans="2:11" ht="56.25" x14ac:dyDescent="0.4">
      <c r="B156" s="182"/>
      <c r="C156" s="185"/>
      <c r="D156" s="44">
        <v>1000</v>
      </c>
      <c r="E156" s="45" t="s">
        <v>16</v>
      </c>
      <c r="F156" s="25">
        <v>1200</v>
      </c>
      <c r="G156" s="57" t="s">
        <v>44</v>
      </c>
      <c r="H156" s="53" t="s">
        <v>45</v>
      </c>
      <c r="I156" s="54" t="s">
        <v>46</v>
      </c>
      <c r="J156" s="55" t="s">
        <v>47</v>
      </c>
      <c r="K156" s="56" t="s">
        <v>66</v>
      </c>
    </row>
    <row r="157" spans="2:11" ht="23.1" customHeight="1" x14ac:dyDescent="0.4">
      <c r="B157" s="182"/>
      <c r="C157" s="185"/>
      <c r="D157" s="44">
        <v>1030</v>
      </c>
      <c r="E157" s="45" t="s">
        <v>16</v>
      </c>
      <c r="F157" s="46">
        <v>1200</v>
      </c>
      <c r="G157" s="78" t="s">
        <v>36</v>
      </c>
      <c r="H157" s="53" t="s">
        <v>362</v>
      </c>
      <c r="I157" s="54" t="s">
        <v>363</v>
      </c>
      <c r="J157" s="55" t="s">
        <v>368</v>
      </c>
      <c r="K157" s="56" t="s">
        <v>416</v>
      </c>
    </row>
    <row r="158" spans="2:11" ht="37.5" x14ac:dyDescent="0.4">
      <c r="B158" s="182"/>
      <c r="C158" s="185"/>
      <c r="D158" s="44">
        <v>1000</v>
      </c>
      <c r="E158" s="45" t="s">
        <v>16</v>
      </c>
      <c r="F158" s="46">
        <v>1230</v>
      </c>
      <c r="G158" s="59" t="s">
        <v>209</v>
      </c>
      <c r="H158" s="48" t="s">
        <v>263</v>
      </c>
      <c r="I158" s="54" t="s">
        <v>264</v>
      </c>
      <c r="J158" s="50" t="s">
        <v>270</v>
      </c>
      <c r="K158" s="51" t="s">
        <v>269</v>
      </c>
    </row>
    <row r="159" spans="2:11" ht="23.1" customHeight="1" x14ac:dyDescent="0.4">
      <c r="B159" s="182"/>
      <c r="C159" s="185"/>
      <c r="D159" s="44">
        <v>1000</v>
      </c>
      <c r="E159" s="45" t="s">
        <v>16</v>
      </c>
      <c r="F159" s="46">
        <v>1300</v>
      </c>
      <c r="G159" s="58" t="s">
        <v>40</v>
      </c>
      <c r="H159" s="48" t="s">
        <v>49</v>
      </c>
      <c r="I159" s="54" t="s">
        <v>50</v>
      </c>
      <c r="J159" s="50" t="s">
        <v>43</v>
      </c>
      <c r="K159" s="56" t="s">
        <v>51</v>
      </c>
    </row>
    <row r="160" spans="2:11" ht="56.25" x14ac:dyDescent="0.4">
      <c r="B160" s="182"/>
      <c r="C160" s="185"/>
      <c r="D160" s="44">
        <v>1000</v>
      </c>
      <c r="E160" s="45" t="s">
        <v>16</v>
      </c>
      <c r="F160" s="46">
        <v>1650</v>
      </c>
      <c r="G160" s="78" t="s">
        <v>36</v>
      </c>
      <c r="H160" s="48" t="s">
        <v>362</v>
      </c>
      <c r="I160" s="54" t="s">
        <v>363</v>
      </c>
      <c r="J160" s="50" t="s">
        <v>366</v>
      </c>
      <c r="K160" s="56" t="s">
        <v>367</v>
      </c>
    </row>
    <row r="161" spans="2:11" ht="23.1" customHeight="1" x14ac:dyDescent="0.4">
      <c r="B161" s="182"/>
      <c r="C161" s="185"/>
      <c r="D161" s="44">
        <v>1030</v>
      </c>
      <c r="E161" s="45" t="s">
        <v>16</v>
      </c>
      <c r="F161" s="46">
        <v>1050</v>
      </c>
      <c r="G161" s="63" t="s">
        <v>19</v>
      </c>
      <c r="H161" s="48" t="s">
        <v>20</v>
      </c>
      <c r="I161" s="49" t="s">
        <v>21</v>
      </c>
      <c r="J161" s="50" t="s">
        <v>24</v>
      </c>
      <c r="K161" s="51" t="s">
        <v>22</v>
      </c>
    </row>
    <row r="162" spans="2:11" ht="23.1" customHeight="1" x14ac:dyDescent="0.4">
      <c r="B162" s="182"/>
      <c r="C162" s="185"/>
      <c r="D162" s="44">
        <v>1030</v>
      </c>
      <c r="E162" s="45" t="s">
        <v>16</v>
      </c>
      <c r="F162" s="46">
        <v>1050</v>
      </c>
      <c r="G162" s="77" t="s">
        <v>25</v>
      </c>
      <c r="H162" s="48" t="s">
        <v>68</v>
      </c>
      <c r="I162" s="54" t="s">
        <v>69</v>
      </c>
      <c r="J162" s="50" t="s">
        <v>70</v>
      </c>
      <c r="K162" s="56" t="s">
        <v>71</v>
      </c>
    </row>
    <row r="163" spans="2:11" ht="37.5" x14ac:dyDescent="0.4">
      <c r="B163" s="182"/>
      <c r="C163" s="185"/>
      <c r="D163" s="118">
        <v>1030</v>
      </c>
      <c r="E163" s="148" t="s">
        <v>16</v>
      </c>
      <c r="F163" s="149">
        <v>1100</v>
      </c>
      <c r="G163" s="156" t="s">
        <v>44</v>
      </c>
      <c r="H163" s="150" t="s">
        <v>397</v>
      </c>
      <c r="I163" s="151" t="s">
        <v>398</v>
      </c>
      <c r="J163" s="152" t="s">
        <v>198</v>
      </c>
      <c r="K163" s="178" t="s">
        <v>406</v>
      </c>
    </row>
    <row r="164" spans="2:11" ht="23.1" customHeight="1" x14ac:dyDescent="0.4">
      <c r="B164" s="182"/>
      <c r="C164" s="185"/>
      <c r="D164" s="22">
        <v>1030</v>
      </c>
      <c r="E164" s="23" t="s">
        <v>16</v>
      </c>
      <c r="F164" s="25">
        <v>1145</v>
      </c>
      <c r="G164" s="52" t="s">
        <v>75</v>
      </c>
      <c r="H164" s="53" t="s">
        <v>80</v>
      </c>
      <c r="I164" s="54" t="s">
        <v>176</v>
      </c>
      <c r="J164" s="55" t="s">
        <v>89</v>
      </c>
      <c r="K164" s="56" t="s">
        <v>178</v>
      </c>
    </row>
    <row r="165" spans="2:11" ht="37.5" x14ac:dyDescent="0.4">
      <c r="B165" s="182"/>
      <c r="C165" s="185"/>
      <c r="D165" s="22">
        <v>1045</v>
      </c>
      <c r="E165" s="23" t="s">
        <v>16</v>
      </c>
      <c r="F165" s="25">
        <v>1245</v>
      </c>
      <c r="G165" s="58" t="s">
        <v>280</v>
      </c>
      <c r="H165" s="53" t="s">
        <v>281</v>
      </c>
      <c r="I165" s="54" t="s">
        <v>282</v>
      </c>
      <c r="J165" s="55" t="s">
        <v>283</v>
      </c>
      <c r="K165" s="56" t="s">
        <v>284</v>
      </c>
    </row>
    <row r="166" spans="2:11" ht="23.1" customHeight="1" x14ac:dyDescent="0.4">
      <c r="B166" s="192"/>
      <c r="C166" s="188"/>
      <c r="D166" s="44">
        <v>1100</v>
      </c>
      <c r="E166" s="45" t="s">
        <v>16</v>
      </c>
      <c r="F166" s="46">
        <v>1200</v>
      </c>
      <c r="G166" s="52" t="s">
        <v>180</v>
      </c>
      <c r="H166" s="53" t="s">
        <v>181</v>
      </c>
      <c r="I166" s="54" t="s">
        <v>182</v>
      </c>
      <c r="J166" s="95" t="s">
        <v>185</v>
      </c>
      <c r="K166" s="56" t="s">
        <v>186</v>
      </c>
    </row>
    <row r="167" spans="2:11" ht="37.5" x14ac:dyDescent="0.4">
      <c r="B167" s="181">
        <v>11</v>
      </c>
      <c r="C167" s="184">
        <f t="shared" ref="C167:C171" si="6">IF(B167="","",DATE($B$1,$D$1,B167))</f>
        <v>2993</v>
      </c>
      <c r="D167" s="44">
        <v>1130</v>
      </c>
      <c r="E167" s="45" t="s">
        <v>16</v>
      </c>
      <c r="F167" s="46">
        <v>1230</v>
      </c>
      <c r="G167" s="61" t="s">
        <v>36</v>
      </c>
      <c r="H167" s="48" t="s">
        <v>309</v>
      </c>
      <c r="I167" s="49" t="s">
        <v>310</v>
      </c>
      <c r="J167" s="50" t="s">
        <v>313</v>
      </c>
      <c r="K167" s="110" t="s">
        <v>314</v>
      </c>
    </row>
    <row r="168" spans="2:11" ht="56.25" x14ac:dyDescent="0.4">
      <c r="B168" s="182"/>
      <c r="C168" s="185"/>
      <c r="D168" s="44">
        <v>1145</v>
      </c>
      <c r="E168" s="45" t="s">
        <v>16</v>
      </c>
      <c r="F168" s="46">
        <v>1325</v>
      </c>
      <c r="G168" s="77" t="s">
        <v>25</v>
      </c>
      <c r="H168" s="53" t="s">
        <v>108</v>
      </c>
      <c r="I168" s="54" t="s">
        <v>109</v>
      </c>
      <c r="J168" s="50" t="s">
        <v>112</v>
      </c>
      <c r="K168" s="51" t="s">
        <v>113</v>
      </c>
    </row>
    <row r="169" spans="2:11" ht="56.25" x14ac:dyDescent="0.4">
      <c r="B169" s="182"/>
      <c r="C169" s="185"/>
      <c r="D169" s="118">
        <v>1430</v>
      </c>
      <c r="E169" s="148" t="s">
        <v>16</v>
      </c>
      <c r="F169" s="149">
        <v>1500</v>
      </c>
      <c r="G169" s="156" t="s">
        <v>44</v>
      </c>
      <c r="H169" s="150" t="s">
        <v>397</v>
      </c>
      <c r="I169" s="151" t="s">
        <v>398</v>
      </c>
      <c r="J169" s="152" t="s">
        <v>23</v>
      </c>
      <c r="K169" s="178" t="s">
        <v>413</v>
      </c>
    </row>
    <row r="170" spans="2:11" ht="23.1" customHeight="1" thickBot="1" x14ac:dyDescent="0.45">
      <c r="B170" s="190"/>
      <c r="C170" s="191"/>
      <c r="D170" s="68">
        <v>1530</v>
      </c>
      <c r="E170" s="69" t="s">
        <v>16</v>
      </c>
      <c r="F170" s="70">
        <v>1600</v>
      </c>
      <c r="G170" s="111" t="s">
        <v>25</v>
      </c>
      <c r="H170" s="112" t="s">
        <v>68</v>
      </c>
      <c r="I170" s="113" t="s">
        <v>69</v>
      </c>
      <c r="J170" s="74" t="s">
        <v>23</v>
      </c>
      <c r="K170" s="75" t="s">
        <v>72</v>
      </c>
    </row>
    <row r="171" spans="2:11" ht="23.1" customHeight="1" thickTop="1" x14ac:dyDescent="0.4">
      <c r="B171" s="189">
        <v>12</v>
      </c>
      <c r="C171" s="187">
        <f t="shared" si="6"/>
        <v>2994</v>
      </c>
      <c r="D171" s="38">
        <v>900</v>
      </c>
      <c r="E171" s="37" t="s">
        <v>16</v>
      </c>
      <c r="F171" s="38">
        <v>1100</v>
      </c>
      <c r="G171" s="39" t="s">
        <v>209</v>
      </c>
      <c r="H171" s="40" t="s">
        <v>352</v>
      </c>
      <c r="I171" s="41" t="s">
        <v>353</v>
      </c>
      <c r="J171" s="42" t="s">
        <v>356</v>
      </c>
      <c r="K171" s="43" t="s">
        <v>357</v>
      </c>
    </row>
    <row r="172" spans="2:11" ht="37.5" x14ac:dyDescent="0.4">
      <c r="B172" s="182"/>
      <c r="C172" s="185"/>
      <c r="D172" s="44">
        <v>900</v>
      </c>
      <c r="E172" s="45" t="s">
        <v>16</v>
      </c>
      <c r="F172" s="46">
        <v>1200</v>
      </c>
      <c r="G172" s="81" t="s">
        <v>75</v>
      </c>
      <c r="H172" s="48" t="s">
        <v>175</v>
      </c>
      <c r="I172" s="49" t="s">
        <v>176</v>
      </c>
      <c r="J172" s="50" t="s">
        <v>78</v>
      </c>
      <c r="K172" s="51" t="s">
        <v>177</v>
      </c>
    </row>
    <row r="173" spans="2:11" ht="23.1" customHeight="1" x14ac:dyDescent="0.4">
      <c r="B173" s="182"/>
      <c r="C173" s="185"/>
      <c r="D173" s="25">
        <v>930</v>
      </c>
      <c r="E173" s="23" t="s">
        <v>16</v>
      </c>
      <c r="F173" s="25">
        <v>1130</v>
      </c>
      <c r="G173" s="57" t="s">
        <v>103</v>
      </c>
      <c r="H173" s="53" t="s">
        <v>104</v>
      </c>
      <c r="I173" s="54" t="s">
        <v>107</v>
      </c>
      <c r="J173" s="55" t="s">
        <v>43</v>
      </c>
      <c r="K173" s="56" t="s">
        <v>106</v>
      </c>
    </row>
    <row r="174" spans="2:11" ht="23.1" customHeight="1" x14ac:dyDescent="0.4">
      <c r="B174" s="182"/>
      <c r="C174" s="185"/>
      <c r="D174" s="44">
        <v>930</v>
      </c>
      <c r="E174" s="45" t="s">
        <v>16</v>
      </c>
      <c r="F174" s="46">
        <v>1130</v>
      </c>
      <c r="G174" s="52" t="s">
        <v>180</v>
      </c>
      <c r="H174" s="53" t="s">
        <v>181</v>
      </c>
      <c r="I174" s="54" t="s">
        <v>182</v>
      </c>
      <c r="J174" s="95" t="s">
        <v>183</v>
      </c>
      <c r="K174" s="51" t="s">
        <v>184</v>
      </c>
    </row>
    <row r="175" spans="2:11" ht="37.5" x14ac:dyDescent="0.4">
      <c r="B175" s="182"/>
      <c r="C175" s="185"/>
      <c r="D175" s="44">
        <v>930</v>
      </c>
      <c r="E175" s="45" t="s">
        <v>16</v>
      </c>
      <c r="F175" s="46">
        <v>1150</v>
      </c>
      <c r="G175" s="58" t="s">
        <v>40</v>
      </c>
      <c r="H175" s="53" t="s">
        <v>233</v>
      </c>
      <c r="I175" s="54" t="s">
        <v>244</v>
      </c>
      <c r="J175" s="95" t="s">
        <v>245</v>
      </c>
      <c r="K175" s="56" t="s">
        <v>246</v>
      </c>
    </row>
    <row r="176" spans="2:11" ht="56.25" x14ac:dyDescent="0.4">
      <c r="B176" s="182"/>
      <c r="C176" s="185"/>
      <c r="D176" s="44">
        <v>930</v>
      </c>
      <c r="E176" s="45" t="s">
        <v>16</v>
      </c>
      <c r="F176" s="46">
        <v>1230</v>
      </c>
      <c r="G176" s="58" t="s">
        <v>40</v>
      </c>
      <c r="H176" s="53" t="s">
        <v>293</v>
      </c>
      <c r="I176" s="54" t="s">
        <v>297</v>
      </c>
      <c r="J176" s="50" t="s">
        <v>295</v>
      </c>
      <c r="K176" s="51" t="s">
        <v>296</v>
      </c>
    </row>
    <row r="177" spans="2:11" ht="37.5" x14ac:dyDescent="0.4">
      <c r="B177" s="182"/>
      <c r="C177" s="185"/>
      <c r="D177" s="22">
        <v>1000</v>
      </c>
      <c r="E177" s="45" t="s">
        <v>16</v>
      </c>
      <c r="F177" s="46">
        <v>1045</v>
      </c>
      <c r="G177" s="78" t="s">
        <v>36</v>
      </c>
      <c r="H177" s="53" t="s">
        <v>128</v>
      </c>
      <c r="I177" s="91" t="s">
        <v>129</v>
      </c>
      <c r="J177" s="50" t="s">
        <v>137</v>
      </c>
      <c r="K177" s="56" t="s">
        <v>138</v>
      </c>
    </row>
    <row r="178" spans="2:11" ht="56.25" x14ac:dyDescent="0.4">
      <c r="B178" s="182"/>
      <c r="C178" s="185"/>
      <c r="D178" s="44">
        <v>1000</v>
      </c>
      <c r="E178" s="45" t="s">
        <v>16</v>
      </c>
      <c r="F178" s="46">
        <v>1130</v>
      </c>
      <c r="G178" s="77" t="s">
        <v>25</v>
      </c>
      <c r="H178" s="53" t="s">
        <v>26</v>
      </c>
      <c r="I178" s="54" t="s">
        <v>28</v>
      </c>
      <c r="J178" s="50" t="s">
        <v>57</v>
      </c>
      <c r="K178" s="51" t="s">
        <v>58</v>
      </c>
    </row>
    <row r="179" spans="2:11" ht="37.5" x14ac:dyDescent="0.4">
      <c r="B179" s="182"/>
      <c r="C179" s="185"/>
      <c r="D179" s="44">
        <v>1000</v>
      </c>
      <c r="E179" s="45" t="s">
        <v>16</v>
      </c>
      <c r="F179" s="46">
        <v>1130</v>
      </c>
      <c r="G179" s="58" t="s">
        <v>280</v>
      </c>
      <c r="H179" s="53" t="s">
        <v>285</v>
      </c>
      <c r="I179" s="54" t="s">
        <v>286</v>
      </c>
      <c r="J179" s="50" t="s">
        <v>291</v>
      </c>
      <c r="K179" s="51" t="s">
        <v>292</v>
      </c>
    </row>
    <row r="180" spans="2:11" ht="56.25" x14ac:dyDescent="0.4">
      <c r="B180" s="182"/>
      <c r="C180" s="185"/>
      <c r="D180" s="44">
        <v>1000</v>
      </c>
      <c r="E180" s="64" t="s">
        <v>16</v>
      </c>
      <c r="F180" s="46">
        <v>1200</v>
      </c>
      <c r="G180" s="57" t="s">
        <v>44</v>
      </c>
      <c r="H180" s="53" t="s">
        <v>45</v>
      </c>
      <c r="I180" s="54" t="s">
        <v>46</v>
      </c>
      <c r="J180" s="50" t="s">
        <v>47</v>
      </c>
      <c r="K180" s="51" t="s">
        <v>66</v>
      </c>
    </row>
    <row r="181" spans="2:11" ht="37.5" x14ac:dyDescent="0.4">
      <c r="B181" s="182"/>
      <c r="C181" s="185"/>
      <c r="D181" s="46">
        <v>1000</v>
      </c>
      <c r="E181" s="45" t="s">
        <v>16</v>
      </c>
      <c r="F181" s="46">
        <v>1200</v>
      </c>
      <c r="G181" s="77" t="s">
        <v>25</v>
      </c>
      <c r="H181" s="53" t="s">
        <v>108</v>
      </c>
      <c r="I181" s="54" t="s">
        <v>109</v>
      </c>
      <c r="J181" s="50" t="s">
        <v>116</v>
      </c>
      <c r="K181" s="114" t="s">
        <v>117</v>
      </c>
    </row>
    <row r="182" spans="2:11" ht="56.25" x14ac:dyDescent="0.4">
      <c r="B182" s="182"/>
      <c r="C182" s="185"/>
      <c r="D182" s="22">
        <v>1000</v>
      </c>
      <c r="E182" s="23" t="s">
        <v>16</v>
      </c>
      <c r="F182" s="46">
        <v>1200</v>
      </c>
      <c r="G182" s="77" t="s">
        <v>25</v>
      </c>
      <c r="H182" s="53" t="s">
        <v>201</v>
      </c>
      <c r="I182" s="54" t="s">
        <v>202</v>
      </c>
      <c r="J182" s="50" t="s">
        <v>203</v>
      </c>
      <c r="K182" s="51" t="s">
        <v>204</v>
      </c>
    </row>
    <row r="183" spans="2:11" ht="56.25" x14ac:dyDescent="0.4">
      <c r="B183" s="182"/>
      <c r="C183" s="185"/>
      <c r="D183" s="22">
        <v>1000</v>
      </c>
      <c r="E183" s="23" t="s">
        <v>16</v>
      </c>
      <c r="F183" s="25">
        <v>1650</v>
      </c>
      <c r="G183" s="78" t="s">
        <v>36</v>
      </c>
      <c r="H183" s="53" t="s">
        <v>362</v>
      </c>
      <c r="I183" s="54" t="s">
        <v>363</v>
      </c>
      <c r="J183" s="55" t="s">
        <v>366</v>
      </c>
      <c r="K183" s="56" t="s">
        <v>367</v>
      </c>
    </row>
    <row r="184" spans="2:11" ht="37.5" x14ac:dyDescent="0.4">
      <c r="B184" s="182"/>
      <c r="C184" s="185"/>
      <c r="D184" s="44">
        <v>1030</v>
      </c>
      <c r="E184" s="45" t="s">
        <v>16</v>
      </c>
      <c r="F184" s="46">
        <v>1145</v>
      </c>
      <c r="G184" s="81" t="s">
        <v>75</v>
      </c>
      <c r="H184" s="48" t="s">
        <v>80</v>
      </c>
      <c r="I184" s="49" t="s">
        <v>84</v>
      </c>
      <c r="J184" s="50" t="s">
        <v>29</v>
      </c>
      <c r="K184" s="51" t="s">
        <v>90</v>
      </c>
    </row>
    <row r="185" spans="2:11" ht="23.1" customHeight="1" x14ac:dyDescent="0.4">
      <c r="B185" s="182"/>
      <c r="C185" s="185"/>
      <c r="D185" s="44">
        <v>1100</v>
      </c>
      <c r="E185" s="45" t="s">
        <v>16</v>
      </c>
      <c r="F185" s="46">
        <v>1200</v>
      </c>
      <c r="G185" s="52" t="s">
        <v>180</v>
      </c>
      <c r="H185" s="53" t="s">
        <v>181</v>
      </c>
      <c r="I185" s="54" t="s">
        <v>182</v>
      </c>
      <c r="J185" s="95" t="s">
        <v>185</v>
      </c>
      <c r="K185" s="56" t="s">
        <v>186</v>
      </c>
    </row>
    <row r="186" spans="2:11" ht="57" thickBot="1" x14ac:dyDescent="0.45">
      <c r="B186" s="190"/>
      <c r="C186" s="191"/>
      <c r="D186" s="70">
        <v>1130</v>
      </c>
      <c r="E186" s="69" t="s">
        <v>16</v>
      </c>
      <c r="F186" s="70">
        <v>1230</v>
      </c>
      <c r="G186" s="115" t="s">
        <v>180</v>
      </c>
      <c r="H186" s="112" t="s">
        <v>181</v>
      </c>
      <c r="I186" s="113" t="s">
        <v>182</v>
      </c>
      <c r="J186" s="116" t="s">
        <v>187</v>
      </c>
      <c r="K186" s="75" t="s">
        <v>192</v>
      </c>
    </row>
    <row r="187" spans="2:11" ht="23.1" customHeight="1" thickTop="1" x14ac:dyDescent="0.4">
      <c r="B187" s="189">
        <v>13</v>
      </c>
      <c r="C187" s="187">
        <f t="shared" ref="C187:C210" si="7">IF(B187="","",DATE($B$1,$D$1,B187))</f>
        <v>2995</v>
      </c>
      <c r="D187" s="38">
        <v>930</v>
      </c>
      <c r="E187" s="37" t="s">
        <v>16</v>
      </c>
      <c r="F187" s="38">
        <v>1130</v>
      </c>
      <c r="G187" s="97" t="s">
        <v>103</v>
      </c>
      <c r="H187" s="40" t="s">
        <v>104</v>
      </c>
      <c r="I187" s="41" t="s">
        <v>107</v>
      </c>
      <c r="J187" s="42" t="s">
        <v>43</v>
      </c>
      <c r="K187" s="43" t="s">
        <v>106</v>
      </c>
    </row>
    <row r="188" spans="2:11" ht="37.5" x14ac:dyDescent="0.4">
      <c r="B188" s="182"/>
      <c r="C188" s="185"/>
      <c r="D188" s="22">
        <v>930</v>
      </c>
      <c r="E188" s="23" t="s">
        <v>16</v>
      </c>
      <c r="F188" s="117">
        <v>1150</v>
      </c>
      <c r="G188" s="57" t="s">
        <v>103</v>
      </c>
      <c r="H188" s="53" t="s">
        <v>154</v>
      </c>
      <c r="I188" s="54" t="s">
        <v>17</v>
      </c>
      <c r="J188" s="55" t="s">
        <v>163</v>
      </c>
      <c r="K188" s="56" t="s">
        <v>164</v>
      </c>
    </row>
    <row r="189" spans="2:11" ht="23.1" customHeight="1" x14ac:dyDescent="0.4">
      <c r="B189" s="182"/>
      <c r="C189" s="185"/>
      <c r="D189" s="22">
        <v>930</v>
      </c>
      <c r="E189" s="23" t="s">
        <v>16</v>
      </c>
      <c r="F189" s="25">
        <v>1150</v>
      </c>
      <c r="G189" s="59" t="s">
        <v>209</v>
      </c>
      <c r="H189" s="53" t="s">
        <v>210</v>
      </c>
      <c r="I189" s="54" t="s">
        <v>211</v>
      </c>
      <c r="J189" s="24" t="s">
        <v>217</v>
      </c>
      <c r="K189" s="60" t="s">
        <v>218</v>
      </c>
    </row>
    <row r="190" spans="2:11" ht="56.25" x14ac:dyDescent="0.4">
      <c r="B190" s="182"/>
      <c r="C190" s="185"/>
      <c r="D190" s="22">
        <v>945</v>
      </c>
      <c r="E190" s="23" t="s">
        <v>16</v>
      </c>
      <c r="F190" s="25">
        <v>1030</v>
      </c>
      <c r="G190" s="59" t="s">
        <v>209</v>
      </c>
      <c r="H190" s="53" t="s">
        <v>298</v>
      </c>
      <c r="I190" s="54" t="s">
        <v>299</v>
      </c>
      <c r="J190" s="55" t="s">
        <v>308</v>
      </c>
      <c r="K190" s="56" t="s">
        <v>307</v>
      </c>
    </row>
    <row r="191" spans="2:11" ht="37.5" x14ac:dyDescent="0.4">
      <c r="B191" s="192"/>
      <c r="C191" s="188"/>
      <c r="D191" s="44">
        <v>1000</v>
      </c>
      <c r="E191" s="45" t="s">
        <v>16</v>
      </c>
      <c r="F191" s="46">
        <v>1045</v>
      </c>
      <c r="G191" s="81" t="s">
        <v>75</v>
      </c>
      <c r="H191" s="48" t="s">
        <v>80</v>
      </c>
      <c r="I191" s="49" t="s">
        <v>84</v>
      </c>
      <c r="J191" s="50" t="s">
        <v>91</v>
      </c>
      <c r="K191" s="51" t="s">
        <v>92</v>
      </c>
    </row>
    <row r="192" spans="2:11" ht="37.5" x14ac:dyDescent="0.4">
      <c r="B192" s="181">
        <v>13</v>
      </c>
      <c r="C192" s="184">
        <f t="shared" si="7"/>
        <v>2995</v>
      </c>
      <c r="D192" s="44">
        <v>1000</v>
      </c>
      <c r="E192" s="45" t="s">
        <v>16</v>
      </c>
      <c r="F192" s="46">
        <v>1100</v>
      </c>
      <c r="G192" s="63" t="s">
        <v>40</v>
      </c>
      <c r="H192" s="48" t="s">
        <v>233</v>
      </c>
      <c r="I192" s="49" t="s">
        <v>234</v>
      </c>
      <c r="J192" s="50" t="s">
        <v>247</v>
      </c>
      <c r="K192" s="51" t="s">
        <v>248</v>
      </c>
    </row>
    <row r="193" spans="2:11" ht="37.5" x14ac:dyDescent="0.4">
      <c r="B193" s="182"/>
      <c r="C193" s="185"/>
      <c r="D193" s="44">
        <v>1000</v>
      </c>
      <c r="E193" s="45" t="s">
        <v>16</v>
      </c>
      <c r="F193" s="46">
        <v>1130</v>
      </c>
      <c r="G193" s="77" t="s">
        <v>25</v>
      </c>
      <c r="H193" s="53" t="s">
        <v>108</v>
      </c>
      <c r="I193" s="54" t="s">
        <v>109</v>
      </c>
      <c r="J193" s="50" t="s">
        <v>118</v>
      </c>
      <c r="K193" s="109" t="s">
        <v>119</v>
      </c>
    </row>
    <row r="194" spans="2:11" ht="37.5" x14ac:dyDescent="0.4">
      <c r="B194" s="182"/>
      <c r="C194" s="185"/>
      <c r="D194" s="44">
        <v>1000</v>
      </c>
      <c r="E194" s="45" t="s">
        <v>16</v>
      </c>
      <c r="F194" s="46">
        <v>1130</v>
      </c>
      <c r="G194" s="57" t="s">
        <v>103</v>
      </c>
      <c r="H194" s="53" t="s">
        <v>336</v>
      </c>
      <c r="I194" s="54" t="s">
        <v>337</v>
      </c>
      <c r="J194" s="50" t="s">
        <v>342</v>
      </c>
      <c r="K194" s="56" t="s">
        <v>343</v>
      </c>
    </row>
    <row r="195" spans="2:11" ht="56.25" x14ac:dyDescent="0.4">
      <c r="B195" s="182"/>
      <c r="C195" s="185"/>
      <c r="D195" s="22">
        <v>1000</v>
      </c>
      <c r="E195" s="45" t="s">
        <v>16</v>
      </c>
      <c r="F195" s="46">
        <v>1200</v>
      </c>
      <c r="G195" s="57" t="s">
        <v>44</v>
      </c>
      <c r="H195" s="53" t="s">
        <v>45</v>
      </c>
      <c r="I195" s="54" t="s">
        <v>46</v>
      </c>
      <c r="J195" s="50" t="s">
        <v>47</v>
      </c>
      <c r="K195" s="51" t="s">
        <v>66</v>
      </c>
    </row>
    <row r="196" spans="2:11" ht="37.5" x14ac:dyDescent="0.4">
      <c r="B196" s="182"/>
      <c r="C196" s="185"/>
      <c r="D196" s="46">
        <v>1000</v>
      </c>
      <c r="E196" s="45" t="s">
        <v>16</v>
      </c>
      <c r="F196" s="46">
        <v>1230</v>
      </c>
      <c r="G196" s="59" t="s">
        <v>209</v>
      </c>
      <c r="H196" s="24" t="s">
        <v>263</v>
      </c>
      <c r="I196" s="54" t="s">
        <v>264</v>
      </c>
      <c r="J196" s="50" t="s">
        <v>270</v>
      </c>
      <c r="K196" s="51" t="s">
        <v>269</v>
      </c>
    </row>
    <row r="197" spans="2:11" ht="23.1" customHeight="1" x14ac:dyDescent="0.4">
      <c r="B197" s="182"/>
      <c r="C197" s="185"/>
      <c r="D197" s="22">
        <v>1000</v>
      </c>
      <c r="E197" s="23" t="s">
        <v>16</v>
      </c>
      <c r="F197" s="46">
        <v>1300</v>
      </c>
      <c r="G197" s="58" t="s">
        <v>40</v>
      </c>
      <c r="H197" s="53" t="s">
        <v>49</v>
      </c>
      <c r="I197" s="54" t="s">
        <v>50</v>
      </c>
      <c r="J197" s="50" t="s">
        <v>43</v>
      </c>
      <c r="K197" s="56" t="s">
        <v>51</v>
      </c>
    </row>
    <row r="198" spans="2:11" ht="56.25" x14ac:dyDescent="0.4">
      <c r="B198" s="182"/>
      <c r="C198" s="185"/>
      <c r="D198" s="22">
        <v>1000</v>
      </c>
      <c r="E198" s="23" t="s">
        <v>16</v>
      </c>
      <c r="F198" s="25">
        <v>1650</v>
      </c>
      <c r="G198" s="78" t="s">
        <v>36</v>
      </c>
      <c r="H198" s="53" t="s">
        <v>362</v>
      </c>
      <c r="I198" s="54" t="s">
        <v>363</v>
      </c>
      <c r="J198" s="55" t="s">
        <v>366</v>
      </c>
      <c r="K198" s="56" t="s">
        <v>367</v>
      </c>
    </row>
    <row r="199" spans="2:11" ht="37.5" x14ac:dyDescent="0.4">
      <c r="B199" s="182"/>
      <c r="C199" s="185"/>
      <c r="D199" s="44">
        <v>1030</v>
      </c>
      <c r="E199" s="45" t="s">
        <v>16</v>
      </c>
      <c r="F199" s="46">
        <v>1050</v>
      </c>
      <c r="G199" s="81" t="s">
        <v>195</v>
      </c>
      <c r="H199" s="48" t="s">
        <v>196</v>
      </c>
      <c r="I199" s="49" t="s">
        <v>197</v>
      </c>
      <c r="J199" s="50" t="s">
        <v>198</v>
      </c>
      <c r="K199" s="51" t="s">
        <v>200</v>
      </c>
    </row>
    <row r="200" spans="2:11" ht="23.1" customHeight="1" x14ac:dyDescent="0.4">
      <c r="B200" s="182"/>
      <c r="C200" s="185"/>
      <c r="D200" s="118">
        <v>1100</v>
      </c>
      <c r="E200" s="45" t="s">
        <v>16</v>
      </c>
      <c r="F200" s="46">
        <v>1130</v>
      </c>
      <c r="G200" s="78" t="s">
        <v>36</v>
      </c>
      <c r="H200" s="53" t="s">
        <v>321</v>
      </c>
      <c r="I200" s="54" t="s">
        <v>322</v>
      </c>
      <c r="J200" s="50" t="s">
        <v>325</v>
      </c>
      <c r="K200" s="56" t="s">
        <v>326</v>
      </c>
    </row>
    <row r="201" spans="2:11" ht="37.5" x14ac:dyDescent="0.4">
      <c r="B201" s="182"/>
      <c r="C201" s="185"/>
      <c r="D201" s="22">
        <v>1320</v>
      </c>
      <c r="E201" s="23" t="s">
        <v>16</v>
      </c>
      <c r="F201" s="82">
        <v>1445</v>
      </c>
      <c r="G201" s="108" t="s">
        <v>75</v>
      </c>
      <c r="H201" s="84" t="s">
        <v>373</v>
      </c>
      <c r="I201" s="85" t="s">
        <v>374</v>
      </c>
      <c r="J201" s="86" t="s">
        <v>377</v>
      </c>
      <c r="K201" s="87" t="s">
        <v>378</v>
      </c>
    </row>
    <row r="202" spans="2:11" ht="37.5" x14ac:dyDescent="0.4">
      <c r="B202" s="182"/>
      <c r="C202" s="185"/>
      <c r="D202" s="22">
        <v>1330</v>
      </c>
      <c r="E202" s="23" t="s">
        <v>16</v>
      </c>
      <c r="F202" s="25">
        <v>1500</v>
      </c>
      <c r="G202" s="77" t="s">
        <v>25</v>
      </c>
      <c r="H202" s="53" t="s">
        <v>26</v>
      </c>
      <c r="I202" s="54" t="s">
        <v>28</v>
      </c>
      <c r="J202" s="55" t="s">
        <v>31</v>
      </c>
      <c r="K202" s="56" t="s">
        <v>32</v>
      </c>
    </row>
    <row r="203" spans="2:11" ht="37.5" x14ac:dyDescent="0.4">
      <c r="B203" s="182"/>
      <c r="C203" s="185"/>
      <c r="D203" s="22">
        <v>1630</v>
      </c>
      <c r="E203" s="23" t="s">
        <v>16</v>
      </c>
      <c r="F203" s="25">
        <v>1700</v>
      </c>
      <c r="G203" s="78" t="s">
        <v>36</v>
      </c>
      <c r="H203" s="53" t="s">
        <v>128</v>
      </c>
      <c r="I203" s="91" t="s">
        <v>129</v>
      </c>
      <c r="J203" s="55" t="s">
        <v>135</v>
      </c>
      <c r="K203" s="56" t="s">
        <v>139</v>
      </c>
    </row>
    <row r="204" spans="2:11" ht="57" thickBot="1" x14ac:dyDescent="0.45">
      <c r="B204" s="190"/>
      <c r="C204" s="191"/>
      <c r="D204" s="68">
        <v>1745</v>
      </c>
      <c r="E204" s="69" t="s">
        <v>16</v>
      </c>
      <c r="F204" s="70">
        <v>1925</v>
      </c>
      <c r="G204" s="93" t="s">
        <v>25</v>
      </c>
      <c r="H204" s="72" t="s">
        <v>108</v>
      </c>
      <c r="I204" s="73" t="s">
        <v>109</v>
      </c>
      <c r="J204" s="116" t="s">
        <v>120</v>
      </c>
      <c r="K204" s="119" t="s">
        <v>121</v>
      </c>
    </row>
    <row r="205" spans="2:11" ht="23.1" customHeight="1" thickTop="1" x14ac:dyDescent="0.4">
      <c r="B205" s="189">
        <v>14</v>
      </c>
      <c r="C205" s="187">
        <f t="shared" si="7"/>
        <v>2996</v>
      </c>
      <c r="D205" s="38">
        <v>1100</v>
      </c>
      <c r="E205" s="37" t="s">
        <v>16</v>
      </c>
      <c r="F205" s="38"/>
      <c r="G205" s="76" t="s">
        <v>36</v>
      </c>
      <c r="H205" s="40" t="s">
        <v>362</v>
      </c>
      <c r="I205" s="41" t="s">
        <v>363</v>
      </c>
      <c r="J205" s="42" t="s">
        <v>369</v>
      </c>
      <c r="K205" s="43" t="s">
        <v>370</v>
      </c>
    </row>
    <row r="206" spans="2:11" ht="56.25" x14ac:dyDescent="0.4">
      <c r="B206" s="182"/>
      <c r="C206" s="185"/>
      <c r="D206" s="22">
        <v>1200</v>
      </c>
      <c r="E206" s="23" t="s">
        <v>16</v>
      </c>
      <c r="F206" s="25">
        <v>1650</v>
      </c>
      <c r="G206" s="78" t="s">
        <v>36</v>
      </c>
      <c r="H206" s="53" t="s">
        <v>362</v>
      </c>
      <c r="I206" s="54" t="s">
        <v>363</v>
      </c>
      <c r="J206" s="55" t="s">
        <v>366</v>
      </c>
      <c r="K206" s="56" t="s">
        <v>367</v>
      </c>
    </row>
    <row r="207" spans="2:11" ht="75" x14ac:dyDescent="0.4">
      <c r="B207" s="182"/>
      <c r="C207" s="185"/>
      <c r="D207" s="44">
        <v>1310</v>
      </c>
      <c r="E207" s="45" t="s">
        <v>16</v>
      </c>
      <c r="F207" s="46">
        <v>1340</v>
      </c>
      <c r="G207" s="52" t="s">
        <v>75</v>
      </c>
      <c r="H207" s="53" t="s">
        <v>80</v>
      </c>
      <c r="I207" s="54" t="s">
        <v>84</v>
      </c>
      <c r="J207" s="50" t="s">
        <v>93</v>
      </c>
      <c r="K207" s="51" t="s">
        <v>94</v>
      </c>
    </row>
    <row r="208" spans="2:11" ht="23.1" customHeight="1" thickBot="1" x14ac:dyDescent="0.45">
      <c r="B208" s="190"/>
      <c r="C208" s="191"/>
      <c r="D208" s="68">
        <v>1500</v>
      </c>
      <c r="E208" s="69" t="s">
        <v>16</v>
      </c>
      <c r="F208" s="70">
        <v>1530</v>
      </c>
      <c r="G208" s="120" t="s">
        <v>36</v>
      </c>
      <c r="H208" s="112" t="s">
        <v>321</v>
      </c>
      <c r="I208" s="113" t="s">
        <v>322</v>
      </c>
      <c r="J208" s="121" t="s">
        <v>327</v>
      </c>
      <c r="K208" s="122" t="s">
        <v>328</v>
      </c>
    </row>
    <row r="209" spans="2:11" ht="23.1" customHeight="1" thickTop="1" thickBot="1" x14ac:dyDescent="0.45">
      <c r="B209" s="26">
        <v>15</v>
      </c>
      <c r="C209" s="27">
        <f t="shared" si="7"/>
        <v>2997</v>
      </c>
      <c r="D209" s="28">
        <v>1100</v>
      </c>
      <c r="E209" s="29" t="s">
        <v>16</v>
      </c>
      <c r="F209" s="30">
        <v>1130</v>
      </c>
      <c r="G209" s="31" t="s">
        <v>36</v>
      </c>
      <c r="H209" s="32" t="s">
        <v>321</v>
      </c>
      <c r="I209" s="33" t="s">
        <v>322</v>
      </c>
      <c r="J209" s="34" t="s">
        <v>323</v>
      </c>
      <c r="K209" s="35" t="s">
        <v>324</v>
      </c>
    </row>
    <row r="210" spans="2:11" ht="23.1" customHeight="1" thickTop="1" x14ac:dyDescent="0.4">
      <c r="B210" s="189">
        <v>16</v>
      </c>
      <c r="C210" s="187">
        <f t="shared" si="7"/>
        <v>2998</v>
      </c>
      <c r="D210" s="36">
        <v>900</v>
      </c>
      <c r="E210" s="37" t="s">
        <v>16</v>
      </c>
      <c r="F210" s="38">
        <v>1100</v>
      </c>
      <c r="G210" s="39" t="s">
        <v>209</v>
      </c>
      <c r="H210" s="40" t="s">
        <v>352</v>
      </c>
      <c r="I210" s="41" t="s">
        <v>353</v>
      </c>
      <c r="J210" s="42" t="s">
        <v>359</v>
      </c>
      <c r="K210" s="43" t="s">
        <v>360</v>
      </c>
    </row>
    <row r="211" spans="2:11" ht="23.1" customHeight="1" x14ac:dyDescent="0.4">
      <c r="B211" s="182"/>
      <c r="C211" s="185"/>
      <c r="D211" s="44">
        <v>930</v>
      </c>
      <c r="E211" s="45" t="s">
        <v>16</v>
      </c>
      <c r="F211" s="46">
        <v>1130</v>
      </c>
      <c r="G211" s="81" t="s">
        <v>180</v>
      </c>
      <c r="H211" s="48" t="s">
        <v>181</v>
      </c>
      <c r="I211" s="49" t="s">
        <v>182</v>
      </c>
      <c r="J211" s="95" t="s">
        <v>183</v>
      </c>
      <c r="K211" s="51" t="s">
        <v>184</v>
      </c>
    </row>
    <row r="212" spans="2:11" ht="23.1" customHeight="1" x14ac:dyDescent="0.4">
      <c r="B212" s="182"/>
      <c r="C212" s="185"/>
      <c r="D212" s="22">
        <v>930</v>
      </c>
      <c r="E212" s="23" t="s">
        <v>16</v>
      </c>
      <c r="F212" s="25">
        <v>1145</v>
      </c>
      <c r="G212" s="57" t="s">
        <v>103</v>
      </c>
      <c r="H212" s="53" t="s">
        <v>154</v>
      </c>
      <c r="I212" s="54" t="s">
        <v>155</v>
      </c>
      <c r="J212" s="55" t="s">
        <v>156</v>
      </c>
      <c r="K212" s="56" t="s">
        <v>157</v>
      </c>
    </row>
    <row r="213" spans="2:11" ht="23.1" customHeight="1" x14ac:dyDescent="0.4">
      <c r="B213" s="182"/>
      <c r="C213" s="185"/>
      <c r="D213" s="46">
        <v>930</v>
      </c>
      <c r="E213" s="45" t="s">
        <v>16</v>
      </c>
      <c r="F213" s="46">
        <v>1145</v>
      </c>
      <c r="G213" s="58" t="s">
        <v>40</v>
      </c>
      <c r="H213" s="53" t="s">
        <v>233</v>
      </c>
      <c r="I213" s="54" t="s">
        <v>234</v>
      </c>
      <c r="J213" s="55" t="s">
        <v>158</v>
      </c>
      <c r="K213" s="56" t="s">
        <v>235</v>
      </c>
    </row>
    <row r="214" spans="2:11" ht="37.5" x14ac:dyDescent="0.4">
      <c r="B214" s="182"/>
      <c r="C214" s="185"/>
      <c r="D214" s="22">
        <v>930</v>
      </c>
      <c r="E214" s="23" t="s">
        <v>16</v>
      </c>
      <c r="F214" s="46">
        <v>1150</v>
      </c>
      <c r="G214" s="52" t="s">
        <v>75</v>
      </c>
      <c r="H214" s="53" t="s">
        <v>80</v>
      </c>
      <c r="I214" s="54" t="s">
        <v>81</v>
      </c>
      <c r="J214" s="55" t="s">
        <v>95</v>
      </c>
      <c r="K214" s="56" t="s">
        <v>96</v>
      </c>
    </row>
    <row r="215" spans="2:11" ht="23.1" customHeight="1" x14ac:dyDescent="0.4">
      <c r="B215" s="182"/>
      <c r="C215" s="185"/>
      <c r="D215" s="22">
        <v>930</v>
      </c>
      <c r="E215" s="23" t="s">
        <v>16</v>
      </c>
      <c r="F215" s="46">
        <v>1150</v>
      </c>
      <c r="G215" s="59" t="s">
        <v>209</v>
      </c>
      <c r="H215" s="53" t="s">
        <v>210</v>
      </c>
      <c r="I215" s="49" t="s">
        <v>211</v>
      </c>
      <c r="J215" s="95" t="s">
        <v>212</v>
      </c>
      <c r="K215" s="107" t="s">
        <v>213</v>
      </c>
    </row>
    <row r="216" spans="2:11" ht="37.5" x14ac:dyDescent="0.4">
      <c r="B216" s="182"/>
      <c r="C216" s="185"/>
      <c r="D216" s="44">
        <v>1000</v>
      </c>
      <c r="E216" s="45" t="s">
        <v>16</v>
      </c>
      <c r="F216" s="25">
        <v>1100</v>
      </c>
      <c r="G216" s="78" t="s">
        <v>36</v>
      </c>
      <c r="H216" s="53" t="s">
        <v>128</v>
      </c>
      <c r="I216" s="62" t="s">
        <v>129</v>
      </c>
      <c r="J216" s="50" t="s">
        <v>141</v>
      </c>
      <c r="K216" s="51" t="s">
        <v>391</v>
      </c>
    </row>
    <row r="217" spans="2:11" ht="37.5" x14ac:dyDescent="0.4">
      <c r="B217" s="182"/>
      <c r="C217" s="185"/>
      <c r="D217" s="44">
        <v>1000</v>
      </c>
      <c r="E217" s="45" t="s">
        <v>16</v>
      </c>
      <c r="F217" s="46">
        <v>1130</v>
      </c>
      <c r="G217" s="92" t="s">
        <v>209</v>
      </c>
      <c r="H217" s="48" t="s">
        <v>263</v>
      </c>
      <c r="I217" s="49" t="s">
        <v>264</v>
      </c>
      <c r="J217" s="50" t="s">
        <v>270</v>
      </c>
      <c r="K217" s="51" t="s">
        <v>269</v>
      </c>
    </row>
    <row r="218" spans="2:11" ht="37.5" x14ac:dyDescent="0.4">
      <c r="B218" s="192"/>
      <c r="C218" s="188"/>
      <c r="D218" s="44">
        <v>1000</v>
      </c>
      <c r="E218" s="64" t="s">
        <v>16</v>
      </c>
      <c r="F218" s="46">
        <v>1130</v>
      </c>
      <c r="G218" s="47" t="s">
        <v>103</v>
      </c>
      <c r="H218" s="48" t="s">
        <v>336</v>
      </c>
      <c r="I218" s="49" t="s">
        <v>337</v>
      </c>
      <c r="J218" s="50" t="s">
        <v>344</v>
      </c>
      <c r="K218" s="51" t="s">
        <v>345</v>
      </c>
    </row>
    <row r="219" spans="2:11" ht="56.25" x14ac:dyDescent="0.4">
      <c r="B219" s="181">
        <v>16</v>
      </c>
      <c r="C219" s="184">
        <f t="shared" ref="C219:C237" si="8">IF(B219="","",DATE($B$1,$D$1,B219))</f>
        <v>2998</v>
      </c>
      <c r="D219" s="44">
        <v>1000</v>
      </c>
      <c r="E219" s="45" t="s">
        <v>16</v>
      </c>
      <c r="F219" s="46">
        <v>1200</v>
      </c>
      <c r="G219" s="47" t="s">
        <v>44</v>
      </c>
      <c r="H219" s="48" t="s">
        <v>45</v>
      </c>
      <c r="I219" s="49" t="s">
        <v>46</v>
      </c>
      <c r="J219" s="50" t="s">
        <v>47</v>
      </c>
      <c r="K219" s="51" t="s">
        <v>66</v>
      </c>
    </row>
    <row r="220" spans="2:11" ht="23.1" customHeight="1" x14ac:dyDescent="0.4">
      <c r="B220" s="182"/>
      <c r="C220" s="185"/>
      <c r="D220" s="44">
        <v>1000</v>
      </c>
      <c r="E220" s="45" t="s">
        <v>16</v>
      </c>
      <c r="F220" s="46">
        <v>1300</v>
      </c>
      <c r="G220" s="63" t="s">
        <v>40</v>
      </c>
      <c r="H220" s="48" t="s">
        <v>49</v>
      </c>
      <c r="I220" s="49" t="s">
        <v>50</v>
      </c>
      <c r="J220" s="50" t="s">
        <v>43</v>
      </c>
      <c r="K220" s="51" t="s">
        <v>51</v>
      </c>
    </row>
    <row r="221" spans="2:11" ht="23.1" customHeight="1" x14ac:dyDescent="0.4">
      <c r="B221" s="182"/>
      <c r="C221" s="185"/>
      <c r="D221" s="44">
        <v>1100</v>
      </c>
      <c r="E221" s="45" t="s">
        <v>16</v>
      </c>
      <c r="F221" s="46">
        <v>1200</v>
      </c>
      <c r="G221" s="81" t="s">
        <v>180</v>
      </c>
      <c r="H221" s="48" t="s">
        <v>181</v>
      </c>
      <c r="I221" s="49" t="s">
        <v>182</v>
      </c>
      <c r="J221" s="95" t="s">
        <v>185</v>
      </c>
      <c r="K221" s="51" t="s">
        <v>186</v>
      </c>
    </row>
    <row r="222" spans="2:11" ht="23.1" customHeight="1" thickBot="1" x14ac:dyDescent="0.45">
      <c r="B222" s="190"/>
      <c r="C222" s="191"/>
      <c r="D222" s="70">
        <v>1400</v>
      </c>
      <c r="E222" s="69" t="s">
        <v>16</v>
      </c>
      <c r="F222" s="70">
        <v>1600</v>
      </c>
      <c r="G222" s="71" t="s">
        <v>209</v>
      </c>
      <c r="H222" s="72" t="s">
        <v>263</v>
      </c>
      <c r="I222" s="73" t="s">
        <v>264</v>
      </c>
      <c r="J222" s="74" t="s">
        <v>43</v>
      </c>
      <c r="K222" s="75" t="s">
        <v>267</v>
      </c>
    </row>
    <row r="223" spans="2:11" ht="38.25" thickTop="1" x14ac:dyDescent="0.4">
      <c r="B223" s="189">
        <v>17</v>
      </c>
      <c r="C223" s="187">
        <f t="shared" si="8"/>
        <v>2999</v>
      </c>
      <c r="D223" s="38">
        <v>930</v>
      </c>
      <c r="E223" s="37" t="s">
        <v>16</v>
      </c>
      <c r="F223" s="38">
        <v>1100</v>
      </c>
      <c r="G223" s="76" t="s">
        <v>36</v>
      </c>
      <c r="H223" s="40" t="s">
        <v>37</v>
      </c>
      <c r="I223" s="41" t="s">
        <v>38</v>
      </c>
      <c r="J223" s="42" t="s">
        <v>39</v>
      </c>
      <c r="K223" s="43" t="s">
        <v>55</v>
      </c>
    </row>
    <row r="224" spans="2:11" ht="37.5" x14ac:dyDescent="0.4">
      <c r="B224" s="182"/>
      <c r="C224" s="185"/>
      <c r="D224" s="44">
        <v>930</v>
      </c>
      <c r="E224" s="45" t="s">
        <v>16</v>
      </c>
      <c r="F224" s="46">
        <v>1100</v>
      </c>
      <c r="G224" s="63" t="s">
        <v>40</v>
      </c>
      <c r="H224" s="48" t="s">
        <v>233</v>
      </c>
      <c r="I224" s="49" t="s">
        <v>234</v>
      </c>
      <c r="J224" s="50" t="s">
        <v>249</v>
      </c>
      <c r="K224" s="51" t="s">
        <v>250</v>
      </c>
    </row>
    <row r="225" spans="2:11" ht="23.1" customHeight="1" x14ac:dyDescent="0.4">
      <c r="B225" s="182"/>
      <c r="C225" s="185"/>
      <c r="D225" s="22">
        <v>930</v>
      </c>
      <c r="E225" s="23" t="s">
        <v>16</v>
      </c>
      <c r="F225" s="25">
        <v>1130</v>
      </c>
      <c r="G225" s="52" t="s">
        <v>180</v>
      </c>
      <c r="H225" s="53" t="s">
        <v>181</v>
      </c>
      <c r="I225" s="54" t="s">
        <v>182</v>
      </c>
      <c r="J225" s="24" t="s">
        <v>183</v>
      </c>
      <c r="K225" s="56" t="s">
        <v>184</v>
      </c>
    </row>
    <row r="226" spans="2:11" ht="23.1" customHeight="1" x14ac:dyDescent="0.4">
      <c r="B226" s="182"/>
      <c r="C226" s="185"/>
      <c r="D226" s="44">
        <v>930</v>
      </c>
      <c r="E226" s="45" t="s">
        <v>16</v>
      </c>
      <c r="F226" s="46">
        <v>1145</v>
      </c>
      <c r="G226" s="57" t="s">
        <v>103</v>
      </c>
      <c r="H226" s="53" t="s">
        <v>154</v>
      </c>
      <c r="I226" s="54" t="s">
        <v>155</v>
      </c>
      <c r="J226" s="50" t="s">
        <v>158</v>
      </c>
      <c r="K226" s="51" t="s">
        <v>159</v>
      </c>
    </row>
    <row r="227" spans="2:11" ht="37.5" x14ac:dyDescent="0.4">
      <c r="B227" s="182"/>
      <c r="C227" s="185"/>
      <c r="D227" s="22">
        <v>930</v>
      </c>
      <c r="E227" s="23" t="s">
        <v>16</v>
      </c>
      <c r="F227" s="46">
        <v>1150</v>
      </c>
      <c r="G227" s="77" t="s">
        <v>25</v>
      </c>
      <c r="H227" s="53" t="s">
        <v>26</v>
      </c>
      <c r="I227" s="54" t="s">
        <v>17</v>
      </c>
      <c r="J227" s="55" t="s">
        <v>33</v>
      </c>
      <c r="K227" s="51" t="s">
        <v>34</v>
      </c>
    </row>
    <row r="228" spans="2:11" ht="56.25" x14ac:dyDescent="0.4">
      <c r="B228" s="182"/>
      <c r="C228" s="185"/>
      <c r="D228" s="22">
        <v>930</v>
      </c>
      <c r="E228" s="23" t="s">
        <v>16</v>
      </c>
      <c r="F228" s="25">
        <v>1230</v>
      </c>
      <c r="G228" s="58" t="s">
        <v>40</v>
      </c>
      <c r="H228" s="53" t="s">
        <v>293</v>
      </c>
      <c r="I228" s="54" t="s">
        <v>297</v>
      </c>
      <c r="J228" s="55" t="s">
        <v>295</v>
      </c>
      <c r="K228" s="56" t="s">
        <v>296</v>
      </c>
    </row>
    <row r="229" spans="2:11" ht="23.1" customHeight="1" x14ac:dyDescent="0.4">
      <c r="B229" s="182"/>
      <c r="C229" s="185"/>
      <c r="D229" s="22">
        <v>930</v>
      </c>
      <c r="E229" s="45" t="s">
        <v>16</v>
      </c>
      <c r="F229" s="25">
        <v>1230</v>
      </c>
      <c r="G229" s="59" t="s">
        <v>209</v>
      </c>
      <c r="H229" s="53" t="s">
        <v>298</v>
      </c>
      <c r="I229" s="54" t="s">
        <v>299</v>
      </c>
      <c r="J229" s="55" t="s">
        <v>43</v>
      </c>
      <c r="K229" s="56" t="s">
        <v>302</v>
      </c>
    </row>
    <row r="230" spans="2:11" ht="56.25" x14ac:dyDescent="0.4">
      <c r="B230" s="182"/>
      <c r="C230" s="185"/>
      <c r="D230" s="44">
        <v>1000</v>
      </c>
      <c r="E230" s="45" t="s">
        <v>16</v>
      </c>
      <c r="F230" s="46">
        <v>1030</v>
      </c>
      <c r="G230" s="77" t="s">
        <v>25</v>
      </c>
      <c r="H230" s="53" t="s">
        <v>108</v>
      </c>
      <c r="I230" s="54" t="s">
        <v>109</v>
      </c>
      <c r="J230" s="50" t="s">
        <v>122</v>
      </c>
      <c r="K230" s="109" t="s">
        <v>123</v>
      </c>
    </row>
    <row r="231" spans="2:11" ht="56.25" x14ac:dyDescent="0.4">
      <c r="B231" s="182"/>
      <c r="C231" s="185"/>
      <c r="D231" s="44">
        <v>1000</v>
      </c>
      <c r="E231" s="45" t="s">
        <v>16</v>
      </c>
      <c r="F231" s="46">
        <v>1110</v>
      </c>
      <c r="G231" s="52" t="s">
        <v>75</v>
      </c>
      <c r="H231" s="53" t="s">
        <v>80</v>
      </c>
      <c r="I231" s="54" t="s">
        <v>84</v>
      </c>
      <c r="J231" s="95" t="s">
        <v>97</v>
      </c>
      <c r="K231" s="51" t="s">
        <v>98</v>
      </c>
    </row>
    <row r="232" spans="2:11" ht="56.25" x14ac:dyDescent="0.4">
      <c r="B232" s="182"/>
      <c r="C232" s="185"/>
      <c r="D232" s="44">
        <v>1000</v>
      </c>
      <c r="E232" s="45" t="s">
        <v>16</v>
      </c>
      <c r="F232" s="46">
        <v>1200</v>
      </c>
      <c r="G232" s="47" t="s">
        <v>44</v>
      </c>
      <c r="H232" s="48" t="s">
        <v>45</v>
      </c>
      <c r="I232" s="49" t="s">
        <v>46</v>
      </c>
      <c r="J232" s="50" t="s">
        <v>47</v>
      </c>
      <c r="K232" s="51" t="s">
        <v>66</v>
      </c>
    </row>
    <row r="233" spans="2:11" ht="56.25" x14ac:dyDescent="0.4">
      <c r="B233" s="182"/>
      <c r="C233" s="185"/>
      <c r="D233" s="44">
        <v>1000</v>
      </c>
      <c r="E233" s="45" t="s">
        <v>16</v>
      </c>
      <c r="F233" s="46">
        <v>1200</v>
      </c>
      <c r="G233" s="77" t="s">
        <v>25</v>
      </c>
      <c r="H233" s="53" t="s">
        <v>201</v>
      </c>
      <c r="I233" s="54" t="s">
        <v>202</v>
      </c>
      <c r="J233" s="55" t="s">
        <v>203</v>
      </c>
      <c r="K233" s="51" t="s">
        <v>204</v>
      </c>
    </row>
    <row r="234" spans="2:11" ht="23.1" customHeight="1" x14ac:dyDescent="0.4">
      <c r="B234" s="182"/>
      <c r="C234" s="185"/>
      <c r="D234" s="44">
        <v>1030</v>
      </c>
      <c r="E234" s="45" t="s">
        <v>16</v>
      </c>
      <c r="F234" s="46">
        <v>1145</v>
      </c>
      <c r="G234" s="78" t="s">
        <v>36</v>
      </c>
      <c r="H234" s="53" t="s">
        <v>128</v>
      </c>
      <c r="I234" s="91" t="s">
        <v>129</v>
      </c>
      <c r="J234" s="50" t="s">
        <v>29</v>
      </c>
      <c r="K234" s="51" t="s">
        <v>140</v>
      </c>
    </row>
    <row r="235" spans="2:11" ht="23.1" customHeight="1" x14ac:dyDescent="0.4">
      <c r="B235" s="182"/>
      <c r="C235" s="185"/>
      <c r="D235" s="46">
        <v>1100</v>
      </c>
      <c r="E235" s="45" t="s">
        <v>16</v>
      </c>
      <c r="F235" s="46">
        <v>1200</v>
      </c>
      <c r="G235" s="81" t="s">
        <v>180</v>
      </c>
      <c r="H235" s="48" t="s">
        <v>181</v>
      </c>
      <c r="I235" s="49" t="s">
        <v>182</v>
      </c>
      <c r="J235" s="95" t="s">
        <v>185</v>
      </c>
      <c r="K235" s="51" t="s">
        <v>186</v>
      </c>
    </row>
    <row r="236" spans="2:11" ht="38.25" thickBot="1" x14ac:dyDescent="0.45">
      <c r="B236" s="190"/>
      <c r="C236" s="191"/>
      <c r="D236" s="6">
        <v>1530</v>
      </c>
      <c r="E236" s="7" t="s">
        <v>16</v>
      </c>
      <c r="F236" s="6">
        <v>1600</v>
      </c>
      <c r="G236" s="123" t="s">
        <v>381</v>
      </c>
      <c r="H236" s="8" t="s">
        <v>382</v>
      </c>
      <c r="I236" s="124" t="s">
        <v>383</v>
      </c>
      <c r="J236" s="5" t="s">
        <v>23</v>
      </c>
      <c r="K236" s="125" t="s">
        <v>384</v>
      </c>
    </row>
    <row r="237" spans="2:11" ht="38.25" thickTop="1" x14ac:dyDescent="0.4">
      <c r="B237" s="189">
        <v>18</v>
      </c>
      <c r="C237" s="187">
        <f t="shared" si="8"/>
        <v>3000</v>
      </c>
      <c r="D237" s="38">
        <v>900</v>
      </c>
      <c r="E237" s="37" t="s">
        <v>16</v>
      </c>
      <c r="F237" s="38">
        <v>1200</v>
      </c>
      <c r="G237" s="88" t="s">
        <v>75</v>
      </c>
      <c r="H237" s="40" t="s">
        <v>175</v>
      </c>
      <c r="I237" s="41" t="s">
        <v>176</v>
      </c>
      <c r="J237" s="42" t="s">
        <v>78</v>
      </c>
      <c r="K237" s="43" t="s">
        <v>177</v>
      </c>
    </row>
    <row r="238" spans="2:11" ht="37.5" x14ac:dyDescent="0.4">
      <c r="B238" s="182"/>
      <c r="C238" s="185"/>
      <c r="D238" s="22">
        <v>920</v>
      </c>
      <c r="E238" s="23" t="s">
        <v>16</v>
      </c>
      <c r="F238" s="82">
        <v>1100</v>
      </c>
      <c r="G238" s="108" t="s">
        <v>75</v>
      </c>
      <c r="H238" s="84" t="s">
        <v>373</v>
      </c>
      <c r="I238" s="85" t="s">
        <v>374</v>
      </c>
      <c r="J238" s="86" t="s">
        <v>379</v>
      </c>
      <c r="K238" s="87" t="s">
        <v>380</v>
      </c>
    </row>
    <row r="239" spans="2:11" ht="37.5" x14ac:dyDescent="0.4">
      <c r="B239" s="182"/>
      <c r="C239" s="185"/>
      <c r="D239" s="22">
        <v>930</v>
      </c>
      <c r="E239" s="23" t="s">
        <v>16</v>
      </c>
      <c r="F239" s="25">
        <v>1030</v>
      </c>
      <c r="G239" s="58" t="s">
        <v>40</v>
      </c>
      <c r="H239" s="53" t="s">
        <v>41</v>
      </c>
      <c r="I239" s="54" t="s">
        <v>42</v>
      </c>
      <c r="J239" s="55" t="s">
        <v>59</v>
      </c>
      <c r="K239" s="56" t="s">
        <v>60</v>
      </c>
    </row>
    <row r="240" spans="2:11" ht="37.5" x14ac:dyDescent="0.4">
      <c r="B240" s="182"/>
      <c r="C240" s="185"/>
      <c r="D240" s="44">
        <v>930</v>
      </c>
      <c r="E240" s="64" t="s">
        <v>16</v>
      </c>
      <c r="F240" s="46">
        <v>1150</v>
      </c>
      <c r="G240" s="78" t="s">
        <v>36</v>
      </c>
      <c r="H240" s="53" t="s">
        <v>128</v>
      </c>
      <c r="I240" s="91" t="s">
        <v>81</v>
      </c>
      <c r="J240" s="55" t="s">
        <v>142</v>
      </c>
      <c r="K240" s="51" t="s">
        <v>143</v>
      </c>
    </row>
    <row r="241" spans="2:11" ht="23.1" customHeight="1" x14ac:dyDescent="0.4">
      <c r="B241" s="182"/>
      <c r="C241" s="185"/>
      <c r="D241" s="44">
        <v>930</v>
      </c>
      <c r="E241" s="45" t="s">
        <v>16</v>
      </c>
      <c r="F241" s="46">
        <v>1230</v>
      </c>
      <c r="G241" s="59" t="s">
        <v>209</v>
      </c>
      <c r="H241" s="53" t="s">
        <v>298</v>
      </c>
      <c r="I241" s="54" t="s">
        <v>299</v>
      </c>
      <c r="J241" s="55" t="s">
        <v>43</v>
      </c>
      <c r="K241" s="51" t="s">
        <v>302</v>
      </c>
    </row>
    <row r="242" spans="2:11" ht="56.25" x14ac:dyDescent="0.4">
      <c r="B242" s="182"/>
      <c r="C242" s="185"/>
      <c r="D242" s="44">
        <v>950</v>
      </c>
      <c r="E242" s="45" t="s">
        <v>16</v>
      </c>
      <c r="F242" s="46">
        <v>1040</v>
      </c>
      <c r="G242" s="78" t="s">
        <v>36</v>
      </c>
      <c r="H242" s="48" t="s">
        <v>309</v>
      </c>
      <c r="I242" s="49" t="s">
        <v>310</v>
      </c>
      <c r="J242" s="50" t="s">
        <v>318</v>
      </c>
      <c r="K242" s="110" t="s">
        <v>319</v>
      </c>
    </row>
    <row r="243" spans="2:11" ht="37.5" x14ac:dyDescent="0.4">
      <c r="B243" s="182"/>
      <c r="C243" s="185"/>
      <c r="D243" s="118">
        <v>1000</v>
      </c>
      <c r="E243" s="148" t="s">
        <v>16</v>
      </c>
      <c r="F243" s="149">
        <v>1030</v>
      </c>
      <c r="G243" s="156" t="s">
        <v>44</v>
      </c>
      <c r="H243" s="150" t="s">
        <v>397</v>
      </c>
      <c r="I243" s="151" t="s">
        <v>398</v>
      </c>
      <c r="J243" s="152" t="s">
        <v>198</v>
      </c>
      <c r="K243" s="178" t="s">
        <v>406</v>
      </c>
    </row>
    <row r="244" spans="2:11" ht="23.1" customHeight="1" x14ac:dyDescent="0.4">
      <c r="B244" s="182"/>
      <c r="C244" s="185"/>
      <c r="D244" s="44">
        <v>1000</v>
      </c>
      <c r="E244" s="45" t="s">
        <v>16</v>
      </c>
      <c r="F244" s="46">
        <v>1100</v>
      </c>
      <c r="G244" s="92" t="s">
        <v>209</v>
      </c>
      <c r="H244" s="48" t="s">
        <v>352</v>
      </c>
      <c r="I244" s="49" t="s">
        <v>353</v>
      </c>
      <c r="J244" s="50" t="s">
        <v>78</v>
      </c>
      <c r="K244" s="51" t="s">
        <v>361</v>
      </c>
    </row>
    <row r="245" spans="2:11" ht="37.5" x14ac:dyDescent="0.4">
      <c r="B245" s="192"/>
      <c r="C245" s="188"/>
      <c r="D245" s="22">
        <v>1000</v>
      </c>
      <c r="E245" s="23" t="s">
        <v>16</v>
      </c>
      <c r="F245" s="25">
        <v>1130</v>
      </c>
      <c r="G245" s="52" t="s">
        <v>75</v>
      </c>
      <c r="H245" s="53" t="s">
        <v>76</v>
      </c>
      <c r="I245" s="54" t="s">
        <v>77</v>
      </c>
      <c r="J245" s="55" t="s">
        <v>78</v>
      </c>
      <c r="K245" s="56" t="s">
        <v>79</v>
      </c>
    </row>
    <row r="246" spans="2:11" ht="37.5" x14ac:dyDescent="0.4">
      <c r="B246" s="181">
        <v>18</v>
      </c>
      <c r="C246" s="184">
        <f t="shared" ref="C246" si="9">IF(B246="","",DATE($B$1,$D$1,B246))</f>
        <v>3000</v>
      </c>
      <c r="D246" s="44">
        <v>1000</v>
      </c>
      <c r="E246" s="45" t="s">
        <v>16</v>
      </c>
      <c r="F246" s="46">
        <v>1130</v>
      </c>
      <c r="G246" s="47" t="s">
        <v>103</v>
      </c>
      <c r="H246" s="48" t="s">
        <v>336</v>
      </c>
      <c r="I246" s="49" t="s">
        <v>337</v>
      </c>
      <c r="J246" s="180" t="s">
        <v>346</v>
      </c>
      <c r="K246" s="100" t="s">
        <v>347</v>
      </c>
    </row>
    <row r="247" spans="2:11" ht="56.25" x14ac:dyDescent="0.4">
      <c r="B247" s="182"/>
      <c r="C247" s="185"/>
      <c r="D247" s="22">
        <v>1000</v>
      </c>
      <c r="E247" s="23" t="s">
        <v>16</v>
      </c>
      <c r="F247" s="25">
        <v>1200</v>
      </c>
      <c r="G247" s="57" t="s">
        <v>44</v>
      </c>
      <c r="H247" s="53" t="s">
        <v>45</v>
      </c>
      <c r="I247" s="54" t="s">
        <v>46</v>
      </c>
      <c r="J247" s="55" t="s">
        <v>47</v>
      </c>
      <c r="K247" s="56" t="s">
        <v>66</v>
      </c>
    </row>
    <row r="248" spans="2:11" ht="23.1" customHeight="1" x14ac:dyDescent="0.4">
      <c r="B248" s="182"/>
      <c r="C248" s="185"/>
      <c r="D248" s="22">
        <v>1030</v>
      </c>
      <c r="E248" s="23" t="s">
        <v>16</v>
      </c>
      <c r="F248" s="25">
        <v>1200</v>
      </c>
      <c r="G248" s="78" t="s">
        <v>36</v>
      </c>
      <c r="H248" s="53" t="s">
        <v>362</v>
      </c>
      <c r="I248" s="54" t="s">
        <v>363</v>
      </c>
      <c r="J248" s="55" t="s">
        <v>371</v>
      </c>
      <c r="K248" s="56" t="s">
        <v>417</v>
      </c>
    </row>
    <row r="249" spans="2:11" ht="37.5" x14ac:dyDescent="0.4">
      <c r="B249" s="182"/>
      <c r="C249" s="185"/>
      <c r="D249" s="22">
        <v>1000</v>
      </c>
      <c r="E249" s="23" t="s">
        <v>16</v>
      </c>
      <c r="F249" s="25">
        <v>1230</v>
      </c>
      <c r="G249" s="59" t="s">
        <v>209</v>
      </c>
      <c r="H249" s="53" t="s">
        <v>263</v>
      </c>
      <c r="I249" s="54" t="s">
        <v>264</v>
      </c>
      <c r="J249" s="55" t="s">
        <v>270</v>
      </c>
      <c r="K249" s="56" t="s">
        <v>269</v>
      </c>
    </row>
    <row r="250" spans="2:11" ht="37.5" x14ac:dyDescent="0.4">
      <c r="B250" s="182"/>
      <c r="C250" s="185"/>
      <c r="D250" s="44">
        <v>1000</v>
      </c>
      <c r="E250" s="45" t="s">
        <v>16</v>
      </c>
      <c r="F250" s="46">
        <v>1300</v>
      </c>
      <c r="G250" s="58" t="s">
        <v>40</v>
      </c>
      <c r="H250" s="53" t="s">
        <v>49</v>
      </c>
      <c r="I250" s="54" t="s">
        <v>50</v>
      </c>
      <c r="J250" s="55" t="s">
        <v>52</v>
      </c>
      <c r="K250" s="56" t="s">
        <v>53</v>
      </c>
    </row>
    <row r="251" spans="2:11" ht="23.1" customHeight="1" x14ac:dyDescent="0.4">
      <c r="B251" s="182"/>
      <c r="C251" s="185"/>
      <c r="D251" s="44">
        <v>1030</v>
      </c>
      <c r="E251" s="45" t="s">
        <v>16</v>
      </c>
      <c r="F251" s="46">
        <v>1050</v>
      </c>
      <c r="G251" s="63" t="s">
        <v>19</v>
      </c>
      <c r="H251" s="48" t="s">
        <v>20</v>
      </c>
      <c r="I251" s="49" t="s">
        <v>21</v>
      </c>
      <c r="J251" s="50" t="s">
        <v>24</v>
      </c>
      <c r="K251" s="51" t="s">
        <v>22</v>
      </c>
    </row>
    <row r="252" spans="2:11" ht="23.1" customHeight="1" x14ac:dyDescent="0.4">
      <c r="B252" s="182"/>
      <c r="C252" s="185"/>
      <c r="D252" s="44">
        <v>1030</v>
      </c>
      <c r="E252" s="45" t="s">
        <v>16</v>
      </c>
      <c r="F252" s="46">
        <v>1050</v>
      </c>
      <c r="G252" s="98" t="s">
        <v>25</v>
      </c>
      <c r="H252" s="48" t="s">
        <v>68</v>
      </c>
      <c r="I252" s="49" t="s">
        <v>69</v>
      </c>
      <c r="J252" s="50" t="s">
        <v>70</v>
      </c>
      <c r="K252" s="51" t="s">
        <v>71</v>
      </c>
    </row>
    <row r="253" spans="2:11" ht="37.5" x14ac:dyDescent="0.4">
      <c r="B253" s="182"/>
      <c r="C253" s="185"/>
      <c r="D253" s="118">
        <v>1030</v>
      </c>
      <c r="E253" s="148" t="s">
        <v>16</v>
      </c>
      <c r="F253" s="149">
        <v>1100</v>
      </c>
      <c r="G253" s="156" t="s">
        <v>44</v>
      </c>
      <c r="H253" s="150" t="s">
        <v>397</v>
      </c>
      <c r="I253" s="151" t="s">
        <v>398</v>
      </c>
      <c r="J253" s="152" t="s">
        <v>198</v>
      </c>
      <c r="K253" s="178" t="s">
        <v>406</v>
      </c>
    </row>
    <row r="254" spans="2:11" ht="37.5" x14ac:dyDescent="0.4">
      <c r="B254" s="182"/>
      <c r="C254" s="185"/>
      <c r="D254" s="44">
        <v>1030</v>
      </c>
      <c r="E254" s="45" t="s">
        <v>16</v>
      </c>
      <c r="F254" s="46">
        <v>1100</v>
      </c>
      <c r="G254" s="81" t="s">
        <v>75</v>
      </c>
      <c r="H254" s="48" t="s">
        <v>80</v>
      </c>
      <c r="I254" s="49" t="s">
        <v>84</v>
      </c>
      <c r="J254" s="50" t="s">
        <v>99</v>
      </c>
      <c r="K254" s="51" t="s">
        <v>100</v>
      </c>
    </row>
    <row r="255" spans="2:11" ht="56.25" x14ac:dyDescent="0.4">
      <c r="B255" s="182"/>
      <c r="C255" s="185"/>
      <c r="D255" s="44">
        <v>1030</v>
      </c>
      <c r="E255" s="45" t="s">
        <v>16</v>
      </c>
      <c r="F255" s="46">
        <v>1110</v>
      </c>
      <c r="G255" s="92" t="s">
        <v>209</v>
      </c>
      <c r="H255" s="48" t="s">
        <v>210</v>
      </c>
      <c r="I255" s="49" t="s">
        <v>211</v>
      </c>
      <c r="J255" s="95" t="s">
        <v>219</v>
      </c>
      <c r="K255" s="51" t="s">
        <v>220</v>
      </c>
    </row>
    <row r="256" spans="2:11" ht="37.5" x14ac:dyDescent="0.4">
      <c r="B256" s="182"/>
      <c r="C256" s="185"/>
      <c r="D256" s="44">
        <v>1030</v>
      </c>
      <c r="E256" s="45" t="s">
        <v>16</v>
      </c>
      <c r="F256" s="46">
        <v>1145</v>
      </c>
      <c r="G256" s="47" t="s">
        <v>103</v>
      </c>
      <c r="H256" s="48" t="s">
        <v>154</v>
      </c>
      <c r="I256" s="49" t="s">
        <v>17</v>
      </c>
      <c r="J256" s="106" t="s">
        <v>29</v>
      </c>
      <c r="K256" s="100" t="s">
        <v>165</v>
      </c>
    </row>
    <row r="257" spans="2:11" ht="37.5" x14ac:dyDescent="0.4">
      <c r="B257" s="182"/>
      <c r="C257" s="185"/>
      <c r="D257" s="46">
        <v>1045</v>
      </c>
      <c r="E257" s="45" t="s">
        <v>16</v>
      </c>
      <c r="F257" s="46">
        <v>1245</v>
      </c>
      <c r="G257" s="63" t="s">
        <v>280</v>
      </c>
      <c r="H257" s="48" t="s">
        <v>281</v>
      </c>
      <c r="I257" s="49" t="s">
        <v>282</v>
      </c>
      <c r="J257" s="50" t="s">
        <v>283</v>
      </c>
      <c r="K257" s="51" t="s">
        <v>284</v>
      </c>
    </row>
    <row r="258" spans="2:11" ht="23.1" customHeight="1" x14ac:dyDescent="0.4">
      <c r="B258" s="182"/>
      <c r="C258" s="185"/>
      <c r="D258" s="44">
        <v>1100</v>
      </c>
      <c r="E258" s="45" t="s">
        <v>16</v>
      </c>
      <c r="F258" s="46">
        <v>1200</v>
      </c>
      <c r="G258" s="81" t="s">
        <v>180</v>
      </c>
      <c r="H258" s="48" t="s">
        <v>181</v>
      </c>
      <c r="I258" s="49" t="s">
        <v>182</v>
      </c>
      <c r="J258" s="95" t="s">
        <v>185</v>
      </c>
      <c r="K258" s="51" t="s">
        <v>186</v>
      </c>
    </row>
    <row r="259" spans="2:11" ht="56.25" x14ac:dyDescent="0.4">
      <c r="B259" s="182"/>
      <c r="C259" s="185"/>
      <c r="D259" s="44">
        <v>1145</v>
      </c>
      <c r="E259" s="45" t="s">
        <v>16</v>
      </c>
      <c r="F259" s="46">
        <v>1325</v>
      </c>
      <c r="G259" s="98" t="s">
        <v>25</v>
      </c>
      <c r="H259" s="48" t="s">
        <v>108</v>
      </c>
      <c r="I259" s="49" t="s">
        <v>109</v>
      </c>
      <c r="J259" s="50" t="s">
        <v>124</v>
      </c>
      <c r="K259" s="51" t="s">
        <v>113</v>
      </c>
    </row>
    <row r="260" spans="2:11" ht="23.1" customHeight="1" thickBot="1" x14ac:dyDescent="0.45">
      <c r="B260" s="190"/>
      <c r="C260" s="191"/>
      <c r="D260" s="68">
        <v>1530</v>
      </c>
      <c r="E260" s="69" t="s">
        <v>16</v>
      </c>
      <c r="F260" s="70">
        <v>1600</v>
      </c>
      <c r="G260" s="93" t="s">
        <v>25</v>
      </c>
      <c r="H260" s="72" t="s">
        <v>68</v>
      </c>
      <c r="I260" s="73" t="s">
        <v>69</v>
      </c>
      <c r="J260" s="74" t="s">
        <v>23</v>
      </c>
      <c r="K260" s="75" t="s">
        <v>72</v>
      </c>
    </row>
    <row r="261" spans="2:11" ht="38.25" thickTop="1" x14ac:dyDescent="0.4">
      <c r="B261" s="189">
        <v>19</v>
      </c>
      <c r="C261" s="187">
        <f t="shared" ref="C261" si="10">IF(B261="","",DATE($B$1,$D$1,B261))</f>
        <v>3001</v>
      </c>
      <c r="D261" s="22">
        <v>900</v>
      </c>
      <c r="E261" s="23" t="s">
        <v>16</v>
      </c>
      <c r="F261" s="25"/>
      <c r="G261" s="57" t="s">
        <v>103</v>
      </c>
      <c r="H261" s="53" t="s">
        <v>336</v>
      </c>
      <c r="I261" s="54" t="s">
        <v>337</v>
      </c>
      <c r="J261" s="55" t="s">
        <v>348</v>
      </c>
      <c r="K261" s="56" t="s">
        <v>349</v>
      </c>
    </row>
    <row r="262" spans="2:11" ht="23.1" customHeight="1" x14ac:dyDescent="0.4">
      <c r="B262" s="182"/>
      <c r="C262" s="185"/>
      <c r="D262" s="44">
        <v>900</v>
      </c>
      <c r="E262" s="45" t="s">
        <v>16</v>
      </c>
      <c r="F262" s="46">
        <v>1100</v>
      </c>
      <c r="G262" s="92" t="s">
        <v>209</v>
      </c>
      <c r="H262" s="48" t="s">
        <v>352</v>
      </c>
      <c r="I262" s="49" t="s">
        <v>353</v>
      </c>
      <c r="J262" s="50" t="s">
        <v>359</v>
      </c>
      <c r="K262" s="51" t="s">
        <v>360</v>
      </c>
    </row>
    <row r="263" spans="2:11" ht="37.5" x14ac:dyDescent="0.4">
      <c r="B263" s="182"/>
      <c r="C263" s="185"/>
      <c r="D263" s="46">
        <v>900</v>
      </c>
      <c r="E263" s="45" t="s">
        <v>16</v>
      </c>
      <c r="F263" s="46">
        <v>1200</v>
      </c>
      <c r="G263" s="81" t="s">
        <v>75</v>
      </c>
      <c r="H263" s="48" t="s">
        <v>175</v>
      </c>
      <c r="I263" s="49" t="s">
        <v>176</v>
      </c>
      <c r="J263" s="50" t="s">
        <v>78</v>
      </c>
      <c r="K263" s="51" t="s">
        <v>177</v>
      </c>
    </row>
    <row r="264" spans="2:11" ht="23.1" customHeight="1" x14ac:dyDescent="0.4">
      <c r="B264" s="182"/>
      <c r="C264" s="185"/>
      <c r="D264" s="44">
        <v>930</v>
      </c>
      <c r="E264" s="45" t="s">
        <v>16</v>
      </c>
      <c r="F264" s="46">
        <v>1130</v>
      </c>
      <c r="G264" s="81" t="s">
        <v>180</v>
      </c>
      <c r="H264" s="48" t="s">
        <v>181</v>
      </c>
      <c r="I264" s="49" t="s">
        <v>182</v>
      </c>
      <c r="J264" s="95" t="s">
        <v>193</v>
      </c>
      <c r="K264" s="51" t="s">
        <v>184</v>
      </c>
    </row>
    <row r="265" spans="2:11" ht="56.25" x14ac:dyDescent="0.4">
      <c r="B265" s="182"/>
      <c r="C265" s="185"/>
      <c r="D265" s="22">
        <v>930</v>
      </c>
      <c r="E265" s="23" t="s">
        <v>16</v>
      </c>
      <c r="F265" s="25">
        <v>1230</v>
      </c>
      <c r="G265" s="58" t="s">
        <v>40</v>
      </c>
      <c r="H265" s="53" t="s">
        <v>293</v>
      </c>
      <c r="I265" s="54" t="s">
        <v>297</v>
      </c>
      <c r="J265" s="24" t="s">
        <v>295</v>
      </c>
      <c r="K265" s="56" t="s">
        <v>296</v>
      </c>
    </row>
    <row r="266" spans="2:11" ht="37.5" x14ac:dyDescent="0.4">
      <c r="B266" s="182"/>
      <c r="C266" s="185"/>
      <c r="D266" s="44">
        <v>930</v>
      </c>
      <c r="E266" s="45" t="s">
        <v>16</v>
      </c>
      <c r="F266" s="46">
        <v>1430</v>
      </c>
      <c r="G266" s="47" t="s">
        <v>103</v>
      </c>
      <c r="H266" s="48" t="s">
        <v>154</v>
      </c>
      <c r="I266" s="49" t="s">
        <v>17</v>
      </c>
      <c r="J266" s="50" t="s">
        <v>18</v>
      </c>
      <c r="K266" s="51" t="s">
        <v>166</v>
      </c>
    </row>
    <row r="267" spans="2:11" ht="37.5" x14ac:dyDescent="0.4">
      <c r="B267" s="182"/>
      <c r="C267" s="185"/>
      <c r="D267" s="22">
        <v>1000</v>
      </c>
      <c r="E267" s="23" t="s">
        <v>16</v>
      </c>
      <c r="F267" s="25">
        <v>1100</v>
      </c>
      <c r="G267" s="78" t="s">
        <v>36</v>
      </c>
      <c r="H267" s="53" t="s">
        <v>148</v>
      </c>
      <c r="I267" s="79" t="s">
        <v>149</v>
      </c>
      <c r="J267" s="55" t="s">
        <v>151</v>
      </c>
      <c r="K267" s="51" t="s">
        <v>152</v>
      </c>
    </row>
    <row r="268" spans="2:11" ht="37.5" x14ac:dyDescent="0.4">
      <c r="B268" s="182"/>
      <c r="C268" s="185"/>
      <c r="D268" s="22">
        <v>1000</v>
      </c>
      <c r="E268" s="23" t="s">
        <v>16</v>
      </c>
      <c r="F268" s="25">
        <v>1200</v>
      </c>
      <c r="G268" s="77" t="s">
        <v>25</v>
      </c>
      <c r="H268" s="53" t="s">
        <v>108</v>
      </c>
      <c r="I268" s="54" t="s">
        <v>109</v>
      </c>
      <c r="J268" s="24" t="s">
        <v>116</v>
      </c>
      <c r="K268" s="109" t="s">
        <v>117</v>
      </c>
    </row>
    <row r="269" spans="2:11" ht="56.25" x14ac:dyDescent="0.4">
      <c r="B269" s="182"/>
      <c r="C269" s="185"/>
      <c r="D269" s="22">
        <v>1000</v>
      </c>
      <c r="E269" s="23" t="s">
        <v>16</v>
      </c>
      <c r="F269" s="25">
        <v>1200</v>
      </c>
      <c r="G269" s="77" t="s">
        <v>25</v>
      </c>
      <c r="H269" s="53" t="s">
        <v>201</v>
      </c>
      <c r="I269" s="54" t="s">
        <v>202</v>
      </c>
      <c r="J269" s="50" t="s">
        <v>203</v>
      </c>
      <c r="K269" s="51" t="s">
        <v>204</v>
      </c>
    </row>
    <row r="270" spans="2:11" ht="39.75" customHeight="1" x14ac:dyDescent="0.4">
      <c r="B270" s="182"/>
      <c r="C270" s="185"/>
      <c r="D270" s="22">
        <v>1030</v>
      </c>
      <c r="E270" s="23" t="s">
        <v>16</v>
      </c>
      <c r="F270" s="25">
        <v>1100</v>
      </c>
      <c r="G270" s="57" t="s">
        <v>44</v>
      </c>
      <c r="H270" s="53" t="s">
        <v>45</v>
      </c>
      <c r="I270" s="54" t="s">
        <v>46</v>
      </c>
      <c r="J270" s="50" t="s">
        <v>48</v>
      </c>
      <c r="K270" s="51" t="s">
        <v>67</v>
      </c>
    </row>
    <row r="271" spans="2:11" ht="37.5" x14ac:dyDescent="0.4">
      <c r="B271" s="182"/>
      <c r="C271" s="185"/>
      <c r="D271" s="22">
        <v>1030</v>
      </c>
      <c r="E271" s="23"/>
      <c r="F271" s="25">
        <v>1130</v>
      </c>
      <c r="G271" s="52" t="s">
        <v>75</v>
      </c>
      <c r="H271" s="53" t="s">
        <v>80</v>
      </c>
      <c r="I271" s="54" t="s">
        <v>84</v>
      </c>
      <c r="J271" s="50" t="s">
        <v>101</v>
      </c>
      <c r="K271" s="51" t="s">
        <v>102</v>
      </c>
    </row>
    <row r="272" spans="2:11" ht="37.5" x14ac:dyDescent="0.4">
      <c r="B272" s="192"/>
      <c r="C272" s="188"/>
      <c r="D272" s="22">
        <v>1030</v>
      </c>
      <c r="E272" s="23" t="s">
        <v>16</v>
      </c>
      <c r="F272" s="25">
        <v>1145</v>
      </c>
      <c r="G272" s="59" t="s">
        <v>209</v>
      </c>
      <c r="H272" s="53" t="s">
        <v>210</v>
      </c>
      <c r="I272" s="91" t="s">
        <v>216</v>
      </c>
      <c r="J272" s="24" t="s">
        <v>221</v>
      </c>
      <c r="K272" s="56" t="s">
        <v>222</v>
      </c>
    </row>
    <row r="273" spans="2:11" ht="23.1" customHeight="1" x14ac:dyDescent="0.4">
      <c r="B273" s="181">
        <v>19</v>
      </c>
      <c r="C273" s="184">
        <f t="shared" ref="C273:C303" si="11">IF(B273="","",DATE($B$1,$D$1,B273))</f>
        <v>3001</v>
      </c>
      <c r="D273" s="46">
        <v>1100</v>
      </c>
      <c r="E273" s="45" t="s">
        <v>16</v>
      </c>
      <c r="F273" s="46">
        <v>1200</v>
      </c>
      <c r="G273" s="81" t="s">
        <v>180</v>
      </c>
      <c r="H273" s="48" t="s">
        <v>181</v>
      </c>
      <c r="I273" s="49" t="s">
        <v>182</v>
      </c>
      <c r="J273" s="95" t="s">
        <v>185</v>
      </c>
      <c r="K273" s="51" t="s">
        <v>186</v>
      </c>
    </row>
    <row r="274" spans="2:11" ht="56.25" x14ac:dyDescent="0.4">
      <c r="B274" s="182"/>
      <c r="C274" s="185"/>
      <c r="D274" s="46">
        <v>1130</v>
      </c>
      <c r="E274" s="45" t="s">
        <v>16</v>
      </c>
      <c r="F274" s="46">
        <v>1230</v>
      </c>
      <c r="G274" s="52" t="s">
        <v>180</v>
      </c>
      <c r="H274" s="53" t="s">
        <v>181</v>
      </c>
      <c r="I274" s="54" t="s">
        <v>182</v>
      </c>
      <c r="J274" s="95" t="s">
        <v>187</v>
      </c>
      <c r="K274" s="51" t="s">
        <v>192</v>
      </c>
    </row>
    <row r="275" spans="2:11" ht="37.5" x14ac:dyDescent="0.4">
      <c r="B275" s="182"/>
      <c r="C275" s="185"/>
      <c r="D275" s="118">
        <v>1130</v>
      </c>
      <c r="E275" s="148" t="s">
        <v>16</v>
      </c>
      <c r="F275" s="149">
        <v>1300</v>
      </c>
      <c r="G275" s="63" t="s">
        <v>19</v>
      </c>
      <c r="H275" s="150" t="s">
        <v>293</v>
      </c>
      <c r="I275" s="151" t="s">
        <v>297</v>
      </c>
      <c r="J275" s="152" t="s">
        <v>392</v>
      </c>
      <c r="K275" s="178" t="s">
        <v>393</v>
      </c>
    </row>
    <row r="276" spans="2:11" ht="23.1" customHeight="1" thickBot="1" x14ac:dyDescent="0.45">
      <c r="B276" s="190"/>
      <c r="C276" s="191"/>
      <c r="D276" s="126">
        <v>1530</v>
      </c>
      <c r="E276" s="127" t="s">
        <v>16</v>
      </c>
      <c r="F276" s="128">
        <v>1600</v>
      </c>
      <c r="G276" s="129" t="s">
        <v>19</v>
      </c>
      <c r="H276" s="112" t="s">
        <v>20</v>
      </c>
      <c r="I276" s="113" t="s">
        <v>21</v>
      </c>
      <c r="J276" s="130" t="s">
        <v>64</v>
      </c>
      <c r="K276" s="122" t="s">
        <v>65</v>
      </c>
    </row>
    <row r="277" spans="2:11" ht="23.1" customHeight="1" thickTop="1" x14ac:dyDescent="0.4">
      <c r="B277" s="189">
        <v>20</v>
      </c>
      <c r="C277" s="187">
        <f t="shared" si="11"/>
        <v>3002</v>
      </c>
      <c r="D277" s="102">
        <v>1100</v>
      </c>
      <c r="E277" s="23" t="s">
        <v>16</v>
      </c>
      <c r="F277" s="25">
        <v>1130</v>
      </c>
      <c r="G277" s="78" t="s">
        <v>36</v>
      </c>
      <c r="H277" s="53" t="s">
        <v>321</v>
      </c>
      <c r="I277" s="54" t="s">
        <v>322</v>
      </c>
      <c r="J277" s="55" t="s">
        <v>325</v>
      </c>
      <c r="K277" s="56" t="s">
        <v>326</v>
      </c>
    </row>
    <row r="278" spans="2:11" ht="23.1" customHeight="1" thickBot="1" x14ac:dyDescent="0.45">
      <c r="B278" s="190"/>
      <c r="C278" s="191"/>
      <c r="D278" s="68">
        <v>1500</v>
      </c>
      <c r="E278" s="69" t="s">
        <v>16</v>
      </c>
      <c r="F278" s="70">
        <v>1530</v>
      </c>
      <c r="G278" s="103" t="s">
        <v>36</v>
      </c>
      <c r="H278" s="72" t="s">
        <v>321</v>
      </c>
      <c r="I278" s="73" t="s">
        <v>329</v>
      </c>
      <c r="J278" s="131" t="s">
        <v>330</v>
      </c>
      <c r="K278" s="132" t="s">
        <v>331</v>
      </c>
    </row>
    <row r="279" spans="2:11" ht="57" thickTop="1" x14ac:dyDescent="0.4">
      <c r="B279" s="189">
        <v>21</v>
      </c>
      <c r="C279" s="187">
        <f t="shared" si="11"/>
        <v>3003</v>
      </c>
      <c r="D279" s="22">
        <v>1200</v>
      </c>
      <c r="E279" s="23" t="s">
        <v>16</v>
      </c>
      <c r="F279" s="25">
        <v>1650</v>
      </c>
      <c r="G279" s="78" t="s">
        <v>36</v>
      </c>
      <c r="H279" s="53" t="s">
        <v>362</v>
      </c>
      <c r="I279" s="54" t="s">
        <v>363</v>
      </c>
      <c r="J279" s="55" t="s">
        <v>366</v>
      </c>
      <c r="K279" s="56" t="s">
        <v>367</v>
      </c>
    </row>
    <row r="280" spans="2:11" ht="23.1" customHeight="1" thickBot="1" x14ac:dyDescent="0.45">
      <c r="B280" s="190"/>
      <c r="C280" s="191"/>
      <c r="D280" s="126">
        <v>1500</v>
      </c>
      <c r="E280" s="127" t="s">
        <v>16</v>
      </c>
      <c r="F280" s="128">
        <v>1530</v>
      </c>
      <c r="G280" s="120" t="s">
        <v>36</v>
      </c>
      <c r="H280" s="112" t="s">
        <v>321</v>
      </c>
      <c r="I280" s="113" t="s">
        <v>322</v>
      </c>
      <c r="J280" s="130" t="s">
        <v>332</v>
      </c>
      <c r="K280" s="122" t="s">
        <v>333</v>
      </c>
    </row>
    <row r="281" spans="2:11" ht="23.1" customHeight="1" thickTop="1" x14ac:dyDescent="0.4">
      <c r="B281" s="189">
        <v>22</v>
      </c>
      <c r="C281" s="187">
        <f t="shared" si="11"/>
        <v>3004</v>
      </c>
      <c r="D281" s="102">
        <v>1000</v>
      </c>
      <c r="E281" s="23" t="s">
        <v>16</v>
      </c>
      <c r="F281" s="25">
        <v>1030</v>
      </c>
      <c r="G281" s="78" t="s">
        <v>36</v>
      </c>
      <c r="H281" s="53" t="s">
        <v>321</v>
      </c>
      <c r="I281" s="54" t="s">
        <v>322</v>
      </c>
      <c r="J281" s="55" t="s">
        <v>325</v>
      </c>
      <c r="K281" s="56" t="s">
        <v>326</v>
      </c>
    </row>
    <row r="282" spans="2:11" ht="23.1" customHeight="1" x14ac:dyDescent="0.4">
      <c r="B282" s="182"/>
      <c r="C282" s="185"/>
      <c r="D282" s="118">
        <v>1100</v>
      </c>
      <c r="E282" s="45" t="s">
        <v>16</v>
      </c>
      <c r="F282" s="46">
        <v>1130</v>
      </c>
      <c r="G282" s="61" t="s">
        <v>36</v>
      </c>
      <c r="H282" s="48" t="s">
        <v>321</v>
      </c>
      <c r="I282" s="49" t="s">
        <v>322</v>
      </c>
      <c r="J282" s="50" t="s">
        <v>323</v>
      </c>
      <c r="K282" s="51" t="s">
        <v>324</v>
      </c>
    </row>
    <row r="283" spans="2:11" ht="38.25" thickBot="1" x14ac:dyDescent="0.45">
      <c r="B283" s="190"/>
      <c r="C283" s="191"/>
      <c r="D283" s="68">
        <v>1400</v>
      </c>
      <c r="E283" s="69" t="s">
        <v>16</v>
      </c>
      <c r="F283" s="70">
        <v>1445</v>
      </c>
      <c r="G283" s="103" t="s">
        <v>36</v>
      </c>
      <c r="H283" s="72" t="s">
        <v>321</v>
      </c>
      <c r="I283" s="73" t="s">
        <v>329</v>
      </c>
      <c r="J283" s="74" t="s">
        <v>334</v>
      </c>
      <c r="K283" s="133" t="s">
        <v>335</v>
      </c>
    </row>
    <row r="284" spans="2:11" ht="23.1" customHeight="1" thickTop="1" x14ac:dyDescent="0.4">
      <c r="B284" s="189">
        <v>23</v>
      </c>
      <c r="C284" s="187">
        <f t="shared" si="11"/>
        <v>3005</v>
      </c>
      <c r="D284" s="38">
        <v>900</v>
      </c>
      <c r="E284" s="37" t="s">
        <v>16</v>
      </c>
      <c r="F284" s="38">
        <v>1100</v>
      </c>
      <c r="G284" s="39" t="s">
        <v>209</v>
      </c>
      <c r="H284" s="40" t="s">
        <v>352</v>
      </c>
      <c r="I284" s="41" t="s">
        <v>353</v>
      </c>
      <c r="J284" s="42" t="s">
        <v>359</v>
      </c>
      <c r="K284" s="43" t="s">
        <v>360</v>
      </c>
    </row>
    <row r="285" spans="2:11" ht="23.1" customHeight="1" x14ac:dyDescent="0.4">
      <c r="B285" s="182"/>
      <c r="C285" s="185"/>
      <c r="D285" s="44">
        <v>930</v>
      </c>
      <c r="E285" s="45" t="s">
        <v>16</v>
      </c>
      <c r="F285" s="46">
        <v>1145</v>
      </c>
      <c r="G285" s="47" t="s">
        <v>103</v>
      </c>
      <c r="H285" s="48" t="s">
        <v>154</v>
      </c>
      <c r="I285" s="49" t="s">
        <v>155</v>
      </c>
      <c r="J285" s="50" t="s">
        <v>156</v>
      </c>
      <c r="K285" s="51" t="s">
        <v>157</v>
      </c>
    </row>
    <row r="286" spans="2:11" ht="23.1" customHeight="1" x14ac:dyDescent="0.4">
      <c r="B286" s="182"/>
      <c r="C286" s="185"/>
      <c r="D286" s="22">
        <v>930</v>
      </c>
      <c r="E286" s="23" t="s">
        <v>16</v>
      </c>
      <c r="F286" s="25">
        <v>1145</v>
      </c>
      <c r="G286" s="58" t="s">
        <v>40</v>
      </c>
      <c r="H286" s="53" t="s">
        <v>233</v>
      </c>
      <c r="I286" s="54" t="s">
        <v>234</v>
      </c>
      <c r="J286" s="55" t="s">
        <v>158</v>
      </c>
      <c r="K286" s="56" t="s">
        <v>235</v>
      </c>
    </row>
    <row r="287" spans="2:11" ht="37.5" x14ac:dyDescent="0.4">
      <c r="B287" s="182"/>
      <c r="C287" s="185"/>
      <c r="D287" s="46">
        <v>930</v>
      </c>
      <c r="E287" s="45" t="s">
        <v>16</v>
      </c>
      <c r="F287" s="46">
        <v>1150</v>
      </c>
      <c r="G287" s="92" t="s">
        <v>209</v>
      </c>
      <c r="H287" s="48" t="s">
        <v>210</v>
      </c>
      <c r="I287" s="62" t="s">
        <v>216</v>
      </c>
      <c r="J287" s="106" t="s">
        <v>223</v>
      </c>
      <c r="K287" s="51" t="s">
        <v>224</v>
      </c>
    </row>
    <row r="288" spans="2:11" ht="23.1" customHeight="1" x14ac:dyDescent="0.4">
      <c r="B288" s="182"/>
      <c r="C288" s="185"/>
      <c r="D288" s="22">
        <v>930</v>
      </c>
      <c r="E288" s="23" t="s">
        <v>16</v>
      </c>
      <c r="F288" s="46">
        <v>1200</v>
      </c>
      <c r="G288" s="81" t="s">
        <v>180</v>
      </c>
      <c r="H288" s="48" t="s">
        <v>181</v>
      </c>
      <c r="I288" s="49" t="s">
        <v>182</v>
      </c>
      <c r="J288" s="95" t="s">
        <v>183</v>
      </c>
      <c r="K288" s="51" t="s">
        <v>184</v>
      </c>
    </row>
    <row r="289" spans="2:11" ht="37.5" x14ac:dyDescent="0.4">
      <c r="B289" s="182"/>
      <c r="C289" s="185"/>
      <c r="D289" s="22">
        <v>1000</v>
      </c>
      <c r="E289" s="23" t="s">
        <v>16</v>
      </c>
      <c r="F289" s="25">
        <v>1130</v>
      </c>
      <c r="G289" s="59" t="s">
        <v>209</v>
      </c>
      <c r="H289" s="53" t="s">
        <v>263</v>
      </c>
      <c r="I289" s="54" t="s">
        <v>264</v>
      </c>
      <c r="J289" s="50" t="s">
        <v>270</v>
      </c>
      <c r="K289" s="51" t="s">
        <v>269</v>
      </c>
    </row>
    <row r="290" spans="2:11" ht="37.5" x14ac:dyDescent="0.4">
      <c r="B290" s="182"/>
      <c r="C290" s="185"/>
      <c r="D290" s="44">
        <v>1000</v>
      </c>
      <c r="E290" s="45" t="s">
        <v>16</v>
      </c>
      <c r="F290" s="25">
        <v>1130</v>
      </c>
      <c r="G290" s="57" t="s">
        <v>103</v>
      </c>
      <c r="H290" s="53" t="s">
        <v>336</v>
      </c>
      <c r="I290" s="54" t="s">
        <v>337</v>
      </c>
      <c r="J290" s="55" t="s">
        <v>350</v>
      </c>
      <c r="K290" s="56" t="s">
        <v>351</v>
      </c>
    </row>
    <row r="291" spans="2:11" ht="56.25" x14ac:dyDescent="0.4">
      <c r="B291" s="182"/>
      <c r="C291" s="185"/>
      <c r="D291" s="22">
        <v>1000</v>
      </c>
      <c r="E291" s="23" t="s">
        <v>16</v>
      </c>
      <c r="F291" s="46">
        <v>1200</v>
      </c>
      <c r="G291" s="47" t="s">
        <v>44</v>
      </c>
      <c r="H291" s="48" t="s">
        <v>45</v>
      </c>
      <c r="I291" s="49" t="s">
        <v>46</v>
      </c>
      <c r="J291" s="50" t="s">
        <v>47</v>
      </c>
      <c r="K291" s="51" t="s">
        <v>66</v>
      </c>
    </row>
    <row r="292" spans="2:11" ht="23.1" customHeight="1" x14ac:dyDescent="0.4">
      <c r="B292" s="182"/>
      <c r="C292" s="185"/>
      <c r="D292" s="22">
        <v>1000</v>
      </c>
      <c r="E292" s="23" t="s">
        <v>16</v>
      </c>
      <c r="F292" s="25">
        <v>1300</v>
      </c>
      <c r="G292" s="58" t="s">
        <v>40</v>
      </c>
      <c r="H292" s="53" t="s">
        <v>49</v>
      </c>
      <c r="I292" s="54" t="s">
        <v>50</v>
      </c>
      <c r="J292" s="55" t="s">
        <v>43</v>
      </c>
      <c r="K292" s="56" t="s">
        <v>51</v>
      </c>
    </row>
    <row r="293" spans="2:11" ht="23.1" customHeight="1" x14ac:dyDescent="0.4">
      <c r="B293" s="182"/>
      <c r="C293" s="185"/>
      <c r="D293" s="44">
        <v>1100</v>
      </c>
      <c r="E293" s="45" t="s">
        <v>16</v>
      </c>
      <c r="F293" s="46">
        <v>1200</v>
      </c>
      <c r="G293" s="81" t="s">
        <v>180</v>
      </c>
      <c r="H293" s="48" t="s">
        <v>181</v>
      </c>
      <c r="I293" s="49" t="s">
        <v>182</v>
      </c>
      <c r="J293" s="95" t="s">
        <v>185</v>
      </c>
      <c r="K293" s="51" t="s">
        <v>186</v>
      </c>
    </row>
    <row r="294" spans="2:11" ht="57" thickBot="1" x14ac:dyDescent="0.45">
      <c r="B294" s="190"/>
      <c r="C294" s="191"/>
      <c r="D294" s="126">
        <v>1300</v>
      </c>
      <c r="E294" s="127" t="s">
        <v>16</v>
      </c>
      <c r="F294" s="128">
        <v>1430</v>
      </c>
      <c r="G294" s="120" t="s">
        <v>36</v>
      </c>
      <c r="H294" s="112" t="s">
        <v>315</v>
      </c>
      <c r="I294" s="113" t="s">
        <v>316</v>
      </c>
      <c r="J294" s="130" t="s">
        <v>317</v>
      </c>
      <c r="K294" s="122" t="s">
        <v>320</v>
      </c>
    </row>
    <row r="295" spans="2:11" ht="36.75" customHeight="1" thickTop="1" x14ac:dyDescent="0.4">
      <c r="B295" s="189">
        <v>24</v>
      </c>
      <c r="C295" s="187">
        <f t="shared" si="11"/>
        <v>3006</v>
      </c>
      <c r="D295" s="38">
        <v>930</v>
      </c>
      <c r="E295" s="37" t="s">
        <v>16</v>
      </c>
      <c r="F295" s="38">
        <v>1100</v>
      </c>
      <c r="G295" s="76" t="s">
        <v>36</v>
      </c>
      <c r="H295" s="40" t="s">
        <v>37</v>
      </c>
      <c r="I295" s="41" t="s">
        <v>38</v>
      </c>
      <c r="J295" s="42" t="s">
        <v>39</v>
      </c>
      <c r="K295" s="43" t="s">
        <v>55</v>
      </c>
    </row>
    <row r="296" spans="2:11" ht="23.1" customHeight="1" x14ac:dyDescent="0.4">
      <c r="B296" s="182"/>
      <c r="C296" s="185"/>
      <c r="D296" s="44">
        <v>930</v>
      </c>
      <c r="E296" s="45" t="s">
        <v>16</v>
      </c>
      <c r="F296" s="46">
        <v>1130</v>
      </c>
      <c r="G296" s="81" t="s">
        <v>180</v>
      </c>
      <c r="H296" s="48" t="s">
        <v>181</v>
      </c>
      <c r="I296" s="49" t="s">
        <v>182</v>
      </c>
      <c r="J296" s="95" t="s">
        <v>183</v>
      </c>
      <c r="K296" s="51" t="s">
        <v>184</v>
      </c>
    </row>
    <row r="297" spans="2:11" ht="23.1" customHeight="1" x14ac:dyDescent="0.4">
      <c r="B297" s="182"/>
      <c r="C297" s="185"/>
      <c r="D297" s="22">
        <v>930</v>
      </c>
      <c r="E297" s="23" t="s">
        <v>16</v>
      </c>
      <c r="F297" s="25">
        <v>1145</v>
      </c>
      <c r="G297" s="57" t="s">
        <v>103</v>
      </c>
      <c r="H297" s="53" t="s">
        <v>154</v>
      </c>
      <c r="I297" s="54" t="s">
        <v>155</v>
      </c>
      <c r="J297" s="55" t="s">
        <v>407</v>
      </c>
      <c r="K297" s="56" t="s">
        <v>167</v>
      </c>
    </row>
    <row r="298" spans="2:11" ht="37.5" x14ac:dyDescent="0.4">
      <c r="B298" s="182"/>
      <c r="C298" s="185"/>
      <c r="D298" s="22">
        <v>930</v>
      </c>
      <c r="E298" s="23" t="s">
        <v>16</v>
      </c>
      <c r="F298" s="25">
        <v>1150</v>
      </c>
      <c r="G298" s="91" t="s">
        <v>168</v>
      </c>
      <c r="H298" s="53" t="s">
        <v>173</v>
      </c>
      <c r="I298" s="54" t="s">
        <v>17</v>
      </c>
      <c r="J298" s="24" t="s">
        <v>18</v>
      </c>
      <c r="K298" s="56" t="s">
        <v>170</v>
      </c>
    </row>
    <row r="299" spans="2:11" ht="56.25" x14ac:dyDescent="0.4">
      <c r="B299" s="182"/>
      <c r="C299" s="185"/>
      <c r="D299" s="22">
        <v>930</v>
      </c>
      <c r="E299" s="23" t="s">
        <v>16</v>
      </c>
      <c r="F299" s="25">
        <v>1230</v>
      </c>
      <c r="G299" s="58" t="s">
        <v>40</v>
      </c>
      <c r="H299" s="53" t="s">
        <v>293</v>
      </c>
      <c r="I299" s="54" t="s">
        <v>297</v>
      </c>
      <c r="J299" s="55" t="s">
        <v>295</v>
      </c>
      <c r="K299" s="56" t="s">
        <v>296</v>
      </c>
    </row>
    <row r="300" spans="2:11" ht="23.1" customHeight="1" x14ac:dyDescent="0.4">
      <c r="B300" s="182"/>
      <c r="C300" s="185"/>
      <c r="D300" s="44">
        <v>930</v>
      </c>
      <c r="E300" s="45" t="s">
        <v>16</v>
      </c>
      <c r="F300" s="46">
        <v>1230</v>
      </c>
      <c r="G300" s="92" t="s">
        <v>209</v>
      </c>
      <c r="H300" s="48" t="s">
        <v>298</v>
      </c>
      <c r="I300" s="49" t="s">
        <v>299</v>
      </c>
      <c r="J300" s="50" t="s">
        <v>43</v>
      </c>
      <c r="K300" s="51" t="s">
        <v>302</v>
      </c>
    </row>
    <row r="301" spans="2:11" ht="37.5" x14ac:dyDescent="0.4">
      <c r="B301" s="182"/>
      <c r="C301" s="185"/>
      <c r="D301" s="44">
        <v>1000</v>
      </c>
      <c r="E301" s="45" t="s">
        <v>16</v>
      </c>
      <c r="F301" s="25">
        <v>1100</v>
      </c>
      <c r="G301" s="52" t="s">
        <v>75</v>
      </c>
      <c r="H301" s="53" t="s">
        <v>253</v>
      </c>
      <c r="I301" s="80" t="s">
        <v>254</v>
      </c>
      <c r="J301" s="50" t="s">
        <v>261</v>
      </c>
      <c r="K301" s="100" t="s">
        <v>262</v>
      </c>
    </row>
    <row r="302" spans="2:11" ht="56.25" x14ac:dyDescent="0.4">
      <c r="B302" s="192"/>
      <c r="C302" s="188"/>
      <c r="D302" s="44">
        <v>1000</v>
      </c>
      <c r="E302" s="45" t="s">
        <v>16</v>
      </c>
      <c r="F302" s="46">
        <v>1200</v>
      </c>
      <c r="G302" s="47" t="s">
        <v>44</v>
      </c>
      <c r="H302" s="48" t="s">
        <v>45</v>
      </c>
      <c r="I302" s="54" t="s">
        <v>46</v>
      </c>
      <c r="J302" s="50" t="s">
        <v>47</v>
      </c>
      <c r="K302" s="56" t="s">
        <v>66</v>
      </c>
    </row>
    <row r="303" spans="2:11" ht="56.25" x14ac:dyDescent="0.4">
      <c r="B303" s="181">
        <v>24</v>
      </c>
      <c r="C303" s="184">
        <f t="shared" si="11"/>
        <v>3006</v>
      </c>
      <c r="D303" s="44">
        <v>1000</v>
      </c>
      <c r="E303" s="45" t="s">
        <v>16</v>
      </c>
      <c r="F303" s="46">
        <v>1200</v>
      </c>
      <c r="G303" s="98" t="s">
        <v>25</v>
      </c>
      <c r="H303" s="48" t="s">
        <v>108</v>
      </c>
      <c r="I303" s="49" t="s">
        <v>109</v>
      </c>
      <c r="J303" s="95" t="s">
        <v>114</v>
      </c>
      <c r="K303" s="109" t="s">
        <v>115</v>
      </c>
    </row>
    <row r="304" spans="2:11" ht="56.25" x14ac:dyDescent="0.4">
      <c r="B304" s="182"/>
      <c r="C304" s="185"/>
      <c r="D304" s="44">
        <v>1000</v>
      </c>
      <c r="E304" s="45" t="s">
        <v>16</v>
      </c>
      <c r="F304" s="46">
        <v>1200</v>
      </c>
      <c r="G304" s="98" t="s">
        <v>25</v>
      </c>
      <c r="H304" s="48" t="s">
        <v>201</v>
      </c>
      <c r="I304" s="54" t="s">
        <v>202</v>
      </c>
      <c r="J304" s="50" t="s">
        <v>203</v>
      </c>
      <c r="K304" s="51" t="s">
        <v>204</v>
      </c>
    </row>
    <row r="305" spans="2:11" ht="23.1" customHeight="1" x14ac:dyDescent="0.4">
      <c r="B305" s="182"/>
      <c r="C305" s="185"/>
      <c r="D305" s="44">
        <v>1000</v>
      </c>
      <c r="E305" s="45" t="s">
        <v>16</v>
      </c>
      <c r="F305" s="46">
        <v>1200</v>
      </c>
      <c r="G305" s="61" t="s">
        <v>36</v>
      </c>
      <c r="H305" s="48" t="s">
        <v>362</v>
      </c>
      <c r="I305" s="54" t="s">
        <v>363</v>
      </c>
      <c r="J305" s="24" t="s">
        <v>364</v>
      </c>
      <c r="K305" s="169" t="s">
        <v>412</v>
      </c>
    </row>
    <row r="306" spans="2:11" ht="23.1" customHeight="1" x14ac:dyDescent="0.4">
      <c r="B306" s="182"/>
      <c r="C306" s="185"/>
      <c r="D306" s="44">
        <v>1100</v>
      </c>
      <c r="E306" s="45" t="s">
        <v>16</v>
      </c>
      <c r="F306" s="46">
        <v>1200</v>
      </c>
      <c r="G306" s="81" t="s">
        <v>180</v>
      </c>
      <c r="H306" s="48" t="s">
        <v>181</v>
      </c>
      <c r="I306" s="49" t="s">
        <v>182</v>
      </c>
      <c r="J306" s="95" t="s">
        <v>185</v>
      </c>
      <c r="K306" s="51" t="s">
        <v>186</v>
      </c>
    </row>
    <row r="307" spans="2:11" ht="37.5" x14ac:dyDescent="0.4">
      <c r="B307" s="182"/>
      <c r="C307" s="185"/>
      <c r="D307" s="157">
        <v>1130</v>
      </c>
      <c r="E307" s="148" t="s">
        <v>16</v>
      </c>
      <c r="F307" s="149">
        <v>1300</v>
      </c>
      <c r="G307" s="58" t="s">
        <v>40</v>
      </c>
      <c r="H307" s="150" t="s">
        <v>293</v>
      </c>
      <c r="I307" s="151" t="s">
        <v>297</v>
      </c>
      <c r="J307" s="154" t="s">
        <v>392</v>
      </c>
      <c r="K307" s="178" t="s">
        <v>410</v>
      </c>
    </row>
    <row r="308" spans="2:11" ht="38.25" thickBot="1" x14ac:dyDescent="0.45">
      <c r="B308" s="190"/>
      <c r="C308" s="191"/>
      <c r="D308" s="126">
        <v>1530</v>
      </c>
      <c r="E308" s="127" t="s">
        <v>16</v>
      </c>
      <c r="F308" s="172">
        <v>1600</v>
      </c>
      <c r="G308" s="173" t="s">
        <v>381</v>
      </c>
      <c r="H308" s="174" t="s">
        <v>382</v>
      </c>
      <c r="I308" s="175" t="s">
        <v>383</v>
      </c>
      <c r="J308" s="176" t="s">
        <v>23</v>
      </c>
      <c r="K308" s="177" t="s">
        <v>384</v>
      </c>
    </row>
    <row r="309" spans="2:11" ht="57" thickTop="1" x14ac:dyDescent="0.4">
      <c r="B309" s="193">
        <v>25</v>
      </c>
      <c r="C309" s="196" t="s">
        <v>174</v>
      </c>
      <c r="D309" s="102">
        <v>1000</v>
      </c>
      <c r="E309" s="163" t="s">
        <v>16</v>
      </c>
      <c r="F309" s="164">
        <v>1200</v>
      </c>
      <c r="G309" s="52" t="s">
        <v>75</v>
      </c>
      <c r="H309" s="166" t="s">
        <v>175</v>
      </c>
      <c r="I309" s="167" t="s">
        <v>176</v>
      </c>
      <c r="J309" s="171" t="s">
        <v>408</v>
      </c>
      <c r="K309" s="179" t="s">
        <v>409</v>
      </c>
    </row>
    <row r="310" spans="2:11" ht="37.5" x14ac:dyDescent="0.4">
      <c r="B310" s="194"/>
      <c r="C310" s="197"/>
      <c r="D310" s="22">
        <v>915</v>
      </c>
      <c r="E310" s="23"/>
      <c r="F310" s="25">
        <v>1015</v>
      </c>
      <c r="G310" s="78" t="s">
        <v>36</v>
      </c>
      <c r="H310" s="53" t="s">
        <v>309</v>
      </c>
      <c r="I310" s="54" t="s">
        <v>310</v>
      </c>
      <c r="J310" s="55" t="s">
        <v>311</v>
      </c>
      <c r="K310" s="89" t="s">
        <v>312</v>
      </c>
    </row>
    <row r="311" spans="2:11" ht="37.5" x14ac:dyDescent="0.4">
      <c r="B311" s="194"/>
      <c r="C311" s="197"/>
      <c r="D311" s="44">
        <v>930</v>
      </c>
      <c r="E311" s="45" t="s">
        <v>16</v>
      </c>
      <c r="F311" s="46">
        <v>1150</v>
      </c>
      <c r="G311" s="91" t="s">
        <v>168</v>
      </c>
      <c r="H311" s="53" t="s">
        <v>173</v>
      </c>
      <c r="I311" s="54" t="s">
        <v>17</v>
      </c>
      <c r="J311" s="55" t="s">
        <v>171</v>
      </c>
      <c r="K311" s="134" t="s">
        <v>172</v>
      </c>
    </row>
    <row r="312" spans="2:11" ht="23.1" customHeight="1" x14ac:dyDescent="0.4">
      <c r="B312" s="194"/>
      <c r="C312" s="197"/>
      <c r="D312" s="44">
        <v>930</v>
      </c>
      <c r="E312" s="45" t="s">
        <v>16</v>
      </c>
      <c r="F312" s="46">
        <v>1230</v>
      </c>
      <c r="G312" s="59" t="s">
        <v>209</v>
      </c>
      <c r="H312" s="53" t="s">
        <v>298</v>
      </c>
      <c r="I312" s="54" t="s">
        <v>299</v>
      </c>
      <c r="J312" s="55" t="s">
        <v>43</v>
      </c>
      <c r="K312" s="134" t="s">
        <v>302</v>
      </c>
    </row>
    <row r="313" spans="2:11" ht="23.1" customHeight="1" x14ac:dyDescent="0.4">
      <c r="B313" s="194"/>
      <c r="C313" s="197"/>
      <c r="D313" s="44">
        <v>1000</v>
      </c>
      <c r="E313" s="45" t="s">
        <v>16</v>
      </c>
      <c r="F313" s="25">
        <v>1100</v>
      </c>
      <c r="G313" s="59" t="s">
        <v>209</v>
      </c>
      <c r="H313" s="53" t="s">
        <v>352</v>
      </c>
      <c r="I313" s="54" t="s">
        <v>353</v>
      </c>
      <c r="J313" s="55" t="s">
        <v>78</v>
      </c>
      <c r="K313" s="56" t="s">
        <v>358</v>
      </c>
    </row>
    <row r="314" spans="2:11" ht="37.5" x14ac:dyDescent="0.4">
      <c r="B314" s="194"/>
      <c r="C314" s="197"/>
      <c r="D314" s="22">
        <v>1000</v>
      </c>
      <c r="E314" s="23" t="s">
        <v>16</v>
      </c>
      <c r="F314" s="25">
        <v>1130</v>
      </c>
      <c r="G314" s="52" t="s">
        <v>75</v>
      </c>
      <c r="H314" s="53" t="s">
        <v>76</v>
      </c>
      <c r="I314" s="54" t="s">
        <v>77</v>
      </c>
      <c r="J314" s="55" t="s">
        <v>78</v>
      </c>
      <c r="K314" s="56" t="s">
        <v>79</v>
      </c>
    </row>
    <row r="315" spans="2:11" ht="37.5" x14ac:dyDescent="0.4">
      <c r="B315" s="194"/>
      <c r="C315" s="197"/>
      <c r="D315" s="44">
        <v>1000</v>
      </c>
      <c r="E315" s="45" t="s">
        <v>16</v>
      </c>
      <c r="F315" s="46">
        <v>1130</v>
      </c>
      <c r="G315" s="59" t="s">
        <v>209</v>
      </c>
      <c r="H315" s="53" t="s">
        <v>263</v>
      </c>
      <c r="I315" s="54" t="s">
        <v>264</v>
      </c>
      <c r="J315" s="55" t="s">
        <v>270</v>
      </c>
      <c r="K315" s="134" t="s">
        <v>269</v>
      </c>
    </row>
    <row r="316" spans="2:11" ht="56.25" x14ac:dyDescent="0.4">
      <c r="B316" s="194"/>
      <c r="C316" s="197"/>
      <c r="D316" s="44">
        <v>1000</v>
      </c>
      <c r="E316" s="45" t="s">
        <v>16</v>
      </c>
      <c r="F316" s="46">
        <v>1200</v>
      </c>
      <c r="G316" s="57" t="s">
        <v>44</v>
      </c>
      <c r="H316" s="53" t="s">
        <v>45</v>
      </c>
      <c r="I316" s="54" t="s">
        <v>46</v>
      </c>
      <c r="J316" s="55" t="s">
        <v>47</v>
      </c>
      <c r="K316" s="134" t="s">
        <v>66</v>
      </c>
    </row>
    <row r="317" spans="2:11" ht="37.5" x14ac:dyDescent="0.4">
      <c r="B317" s="194"/>
      <c r="C317" s="197"/>
      <c r="D317" s="44">
        <v>1000</v>
      </c>
      <c r="E317" s="45" t="s">
        <v>16</v>
      </c>
      <c r="F317" s="46">
        <v>1300</v>
      </c>
      <c r="G317" s="58" t="s">
        <v>40</v>
      </c>
      <c r="H317" s="53" t="s">
        <v>49</v>
      </c>
      <c r="I317" s="54" t="s">
        <v>50</v>
      </c>
      <c r="J317" s="55" t="s">
        <v>52</v>
      </c>
      <c r="K317" s="56" t="s">
        <v>53</v>
      </c>
    </row>
    <row r="318" spans="2:11" ht="23.1" customHeight="1" x14ac:dyDescent="0.4">
      <c r="B318" s="194"/>
      <c r="C318" s="197"/>
      <c r="D318" s="44">
        <v>1030</v>
      </c>
      <c r="E318" s="45" t="s">
        <v>16</v>
      </c>
      <c r="F318" s="46">
        <v>1050</v>
      </c>
      <c r="G318" s="58" t="s">
        <v>19</v>
      </c>
      <c r="H318" s="53" t="s">
        <v>20</v>
      </c>
      <c r="I318" s="54" t="s">
        <v>21</v>
      </c>
      <c r="J318" s="24" t="s">
        <v>24</v>
      </c>
      <c r="K318" s="135" t="s">
        <v>22</v>
      </c>
    </row>
    <row r="319" spans="2:11" ht="23.1" customHeight="1" x14ac:dyDescent="0.4">
      <c r="B319" s="194"/>
      <c r="C319" s="197"/>
      <c r="D319" s="44">
        <v>1030</v>
      </c>
      <c r="E319" s="45" t="s">
        <v>16</v>
      </c>
      <c r="F319" s="46">
        <v>1050</v>
      </c>
      <c r="G319" s="77" t="s">
        <v>25</v>
      </c>
      <c r="H319" s="53" t="s">
        <v>68</v>
      </c>
      <c r="I319" s="54" t="s">
        <v>69</v>
      </c>
      <c r="J319" s="50" t="s">
        <v>70</v>
      </c>
      <c r="K319" s="51" t="s">
        <v>71</v>
      </c>
    </row>
    <row r="320" spans="2:11" ht="37.5" x14ac:dyDescent="0.4">
      <c r="B320" s="194"/>
      <c r="C320" s="197"/>
      <c r="D320" s="118">
        <v>1030</v>
      </c>
      <c r="E320" s="148" t="s">
        <v>16</v>
      </c>
      <c r="F320" s="149">
        <v>1100</v>
      </c>
      <c r="G320" s="156" t="s">
        <v>44</v>
      </c>
      <c r="H320" s="150" t="s">
        <v>397</v>
      </c>
      <c r="I320" s="151" t="s">
        <v>398</v>
      </c>
      <c r="J320" s="152" t="s">
        <v>198</v>
      </c>
      <c r="K320" s="178" t="s">
        <v>406</v>
      </c>
    </row>
    <row r="321" spans="2:11" ht="37.5" x14ac:dyDescent="0.4">
      <c r="B321" s="194"/>
      <c r="C321" s="197"/>
      <c r="D321" s="44">
        <v>1045</v>
      </c>
      <c r="E321" s="45" t="s">
        <v>16</v>
      </c>
      <c r="F321" s="46">
        <v>1245</v>
      </c>
      <c r="G321" s="58" t="s">
        <v>280</v>
      </c>
      <c r="H321" s="53" t="s">
        <v>281</v>
      </c>
      <c r="I321" s="54" t="s">
        <v>282</v>
      </c>
      <c r="J321" s="55" t="s">
        <v>283</v>
      </c>
      <c r="K321" s="134" t="s">
        <v>284</v>
      </c>
    </row>
    <row r="322" spans="2:11" ht="23.1" customHeight="1" x14ac:dyDescent="0.4">
      <c r="B322" s="194"/>
      <c r="C322" s="197"/>
      <c r="D322" s="44">
        <v>1100</v>
      </c>
      <c r="E322" s="45" t="s">
        <v>16</v>
      </c>
      <c r="F322" s="46">
        <v>1200</v>
      </c>
      <c r="G322" s="52" t="s">
        <v>180</v>
      </c>
      <c r="H322" s="53" t="s">
        <v>181</v>
      </c>
      <c r="I322" s="54" t="s">
        <v>182</v>
      </c>
      <c r="J322" s="24" t="s">
        <v>185</v>
      </c>
      <c r="K322" s="56" t="s">
        <v>186</v>
      </c>
    </row>
    <row r="323" spans="2:11" ht="37.5" x14ac:dyDescent="0.4">
      <c r="B323" s="194"/>
      <c r="C323" s="197"/>
      <c r="D323" s="44">
        <v>1130</v>
      </c>
      <c r="E323" s="23"/>
      <c r="F323" s="46">
        <v>1230</v>
      </c>
      <c r="G323" s="78" t="s">
        <v>36</v>
      </c>
      <c r="H323" s="53" t="s">
        <v>309</v>
      </c>
      <c r="I323" s="54" t="s">
        <v>310</v>
      </c>
      <c r="J323" s="55" t="s">
        <v>313</v>
      </c>
      <c r="K323" s="136" t="s">
        <v>314</v>
      </c>
    </row>
    <row r="324" spans="2:11" ht="56.25" x14ac:dyDescent="0.4">
      <c r="B324" s="194"/>
      <c r="C324" s="197"/>
      <c r="D324" s="44">
        <v>1145</v>
      </c>
      <c r="E324" s="45" t="s">
        <v>16</v>
      </c>
      <c r="F324" s="46">
        <v>1325</v>
      </c>
      <c r="G324" s="77" t="s">
        <v>25</v>
      </c>
      <c r="H324" s="53" t="s">
        <v>108</v>
      </c>
      <c r="I324" s="54" t="s">
        <v>109</v>
      </c>
      <c r="J324" s="24" t="s">
        <v>112</v>
      </c>
      <c r="K324" s="134" t="s">
        <v>113</v>
      </c>
    </row>
    <row r="325" spans="2:11" ht="23.1" customHeight="1" thickBot="1" x14ac:dyDescent="0.45">
      <c r="B325" s="195"/>
      <c r="C325" s="198"/>
      <c r="D325" s="68">
        <v>1530</v>
      </c>
      <c r="E325" s="69" t="s">
        <v>16</v>
      </c>
      <c r="F325" s="70">
        <v>1600</v>
      </c>
      <c r="G325" s="111" t="s">
        <v>25</v>
      </c>
      <c r="H325" s="112" t="s">
        <v>68</v>
      </c>
      <c r="I325" s="113" t="s">
        <v>69</v>
      </c>
      <c r="J325" s="130" t="s">
        <v>23</v>
      </c>
      <c r="K325" s="75" t="s">
        <v>72</v>
      </c>
    </row>
    <row r="326" spans="2:11" ht="38.25" thickTop="1" x14ac:dyDescent="0.4">
      <c r="B326" s="189">
        <v>26</v>
      </c>
      <c r="C326" s="187">
        <f t="shared" ref="C326:C358" si="12">IF(B326="","",DATE($B$1,$D$1,B326))</f>
        <v>3008</v>
      </c>
      <c r="D326" s="38">
        <v>900</v>
      </c>
      <c r="E326" s="37" t="s">
        <v>16</v>
      </c>
      <c r="F326" s="38">
        <v>1200</v>
      </c>
      <c r="G326" s="88" t="s">
        <v>75</v>
      </c>
      <c r="H326" s="40" t="s">
        <v>175</v>
      </c>
      <c r="I326" s="41" t="s">
        <v>176</v>
      </c>
      <c r="J326" s="42" t="s">
        <v>78</v>
      </c>
      <c r="K326" s="43" t="s">
        <v>179</v>
      </c>
    </row>
    <row r="327" spans="2:11" ht="23.1" customHeight="1" x14ac:dyDescent="0.4">
      <c r="B327" s="182"/>
      <c r="C327" s="185"/>
      <c r="D327" s="22">
        <v>930</v>
      </c>
      <c r="E327" s="23" t="s">
        <v>16</v>
      </c>
      <c r="F327" s="25">
        <v>1130</v>
      </c>
      <c r="G327" s="52" t="s">
        <v>180</v>
      </c>
      <c r="H327" s="53" t="s">
        <v>181</v>
      </c>
      <c r="I327" s="54" t="s">
        <v>182</v>
      </c>
      <c r="J327" s="24" t="s">
        <v>183</v>
      </c>
      <c r="K327" s="56" t="s">
        <v>184</v>
      </c>
    </row>
    <row r="328" spans="2:11" ht="37.5" x14ac:dyDescent="0.4">
      <c r="B328" s="182"/>
      <c r="C328" s="185"/>
      <c r="D328" s="22">
        <v>930</v>
      </c>
      <c r="E328" s="23" t="s">
        <v>16</v>
      </c>
      <c r="F328" s="25">
        <v>1145</v>
      </c>
      <c r="G328" s="58" t="s">
        <v>40</v>
      </c>
      <c r="H328" s="53" t="s">
        <v>251</v>
      </c>
      <c r="I328" s="54" t="s">
        <v>244</v>
      </c>
      <c r="J328" s="24" t="s">
        <v>245</v>
      </c>
      <c r="K328" s="51" t="s">
        <v>252</v>
      </c>
    </row>
    <row r="329" spans="2:11" ht="56.25" x14ac:dyDescent="0.4">
      <c r="B329" s="192"/>
      <c r="C329" s="188"/>
      <c r="D329" s="44">
        <v>930</v>
      </c>
      <c r="E329" s="45" t="s">
        <v>16</v>
      </c>
      <c r="F329" s="46">
        <v>1230</v>
      </c>
      <c r="G329" s="63" t="s">
        <v>40</v>
      </c>
      <c r="H329" s="48" t="s">
        <v>293</v>
      </c>
      <c r="I329" s="54" t="s">
        <v>297</v>
      </c>
      <c r="J329" s="55" t="s">
        <v>295</v>
      </c>
      <c r="K329" s="51" t="s">
        <v>296</v>
      </c>
    </row>
    <row r="330" spans="2:11" ht="56.25" x14ac:dyDescent="0.4">
      <c r="B330" s="181">
        <v>26</v>
      </c>
      <c r="C330" s="184">
        <f t="shared" si="12"/>
        <v>3008</v>
      </c>
      <c r="D330" s="44">
        <v>1000</v>
      </c>
      <c r="E330" s="45" t="s">
        <v>16</v>
      </c>
      <c r="F330" s="46">
        <v>1200</v>
      </c>
      <c r="G330" s="47" t="s">
        <v>44</v>
      </c>
      <c r="H330" s="48" t="s">
        <v>45</v>
      </c>
      <c r="I330" s="49" t="s">
        <v>46</v>
      </c>
      <c r="J330" s="50" t="s">
        <v>47</v>
      </c>
      <c r="K330" s="51" t="s">
        <v>66</v>
      </c>
    </row>
    <row r="331" spans="2:11" ht="37.5" x14ac:dyDescent="0.4">
      <c r="B331" s="182"/>
      <c r="C331" s="185"/>
      <c r="D331" s="44">
        <v>1000</v>
      </c>
      <c r="E331" s="45" t="s">
        <v>16</v>
      </c>
      <c r="F331" s="46">
        <v>1200</v>
      </c>
      <c r="G331" s="98" t="s">
        <v>25</v>
      </c>
      <c r="H331" s="48" t="s">
        <v>108</v>
      </c>
      <c r="I331" s="54" t="s">
        <v>109</v>
      </c>
      <c r="J331" s="95" t="s">
        <v>116</v>
      </c>
      <c r="K331" s="109" t="s">
        <v>117</v>
      </c>
    </row>
    <row r="332" spans="2:11" ht="23.1" customHeight="1" thickBot="1" x14ac:dyDescent="0.45">
      <c r="B332" s="190"/>
      <c r="C332" s="191"/>
      <c r="D332" s="68">
        <v>1100</v>
      </c>
      <c r="E332" s="69" t="s">
        <v>16</v>
      </c>
      <c r="F332" s="70">
        <v>1200</v>
      </c>
      <c r="G332" s="137" t="s">
        <v>180</v>
      </c>
      <c r="H332" s="72" t="s">
        <v>181</v>
      </c>
      <c r="I332" s="113" t="s">
        <v>182</v>
      </c>
      <c r="J332" s="116" t="s">
        <v>185</v>
      </c>
      <c r="K332" s="75" t="s">
        <v>186</v>
      </c>
    </row>
    <row r="333" spans="2:11" ht="23.1" customHeight="1" thickTop="1" x14ac:dyDescent="0.4">
      <c r="B333" s="189">
        <v>27</v>
      </c>
      <c r="C333" s="187">
        <f t="shared" si="12"/>
        <v>3009</v>
      </c>
      <c r="D333" s="38">
        <v>930</v>
      </c>
      <c r="E333" s="37" t="s">
        <v>16</v>
      </c>
      <c r="F333" s="38">
        <v>1145</v>
      </c>
      <c r="G333" s="97" t="s">
        <v>103</v>
      </c>
      <c r="H333" s="40" t="s">
        <v>154</v>
      </c>
      <c r="I333" s="41" t="s">
        <v>155</v>
      </c>
      <c r="J333" s="42" t="s">
        <v>407</v>
      </c>
      <c r="K333" s="43" t="s">
        <v>167</v>
      </c>
    </row>
    <row r="334" spans="2:11" ht="37.5" x14ac:dyDescent="0.4">
      <c r="B334" s="182"/>
      <c r="C334" s="185"/>
      <c r="D334" s="22">
        <v>930</v>
      </c>
      <c r="E334" s="23" t="s">
        <v>16</v>
      </c>
      <c r="F334" s="25">
        <v>1150</v>
      </c>
      <c r="G334" s="91" t="s">
        <v>168</v>
      </c>
      <c r="H334" s="53" t="s">
        <v>173</v>
      </c>
      <c r="I334" s="54" t="s">
        <v>17</v>
      </c>
      <c r="J334" s="24" t="s">
        <v>18</v>
      </c>
      <c r="K334" s="56" t="s">
        <v>170</v>
      </c>
    </row>
    <row r="335" spans="2:11" ht="37.5" x14ac:dyDescent="0.4">
      <c r="B335" s="182"/>
      <c r="C335" s="185"/>
      <c r="D335" s="44">
        <v>1000</v>
      </c>
      <c r="E335" s="45" t="s">
        <v>16</v>
      </c>
      <c r="F335" s="46">
        <v>1130</v>
      </c>
      <c r="G335" s="98" t="s">
        <v>25</v>
      </c>
      <c r="H335" s="48" t="s">
        <v>108</v>
      </c>
      <c r="I335" s="49" t="s">
        <v>109</v>
      </c>
      <c r="J335" s="95" t="s">
        <v>118</v>
      </c>
      <c r="K335" s="109" t="s">
        <v>125</v>
      </c>
    </row>
    <row r="336" spans="2:11" ht="37.5" x14ac:dyDescent="0.4">
      <c r="B336" s="182"/>
      <c r="C336" s="185"/>
      <c r="D336" s="22">
        <v>1000</v>
      </c>
      <c r="E336" s="23" t="s">
        <v>16</v>
      </c>
      <c r="F336" s="25">
        <v>1130</v>
      </c>
      <c r="G336" s="59" t="s">
        <v>209</v>
      </c>
      <c r="H336" s="53" t="s">
        <v>263</v>
      </c>
      <c r="I336" s="54" t="s">
        <v>264</v>
      </c>
      <c r="J336" s="55" t="s">
        <v>270</v>
      </c>
      <c r="K336" s="56" t="s">
        <v>269</v>
      </c>
    </row>
    <row r="337" spans="2:11" ht="56.25" x14ac:dyDescent="0.4">
      <c r="B337" s="182"/>
      <c r="C337" s="185"/>
      <c r="D337" s="22">
        <v>1000</v>
      </c>
      <c r="E337" s="45" t="s">
        <v>16</v>
      </c>
      <c r="F337" s="25">
        <v>1200</v>
      </c>
      <c r="G337" s="57" t="s">
        <v>44</v>
      </c>
      <c r="H337" s="53" t="s">
        <v>45</v>
      </c>
      <c r="I337" s="54" t="s">
        <v>46</v>
      </c>
      <c r="J337" s="55" t="s">
        <v>47</v>
      </c>
      <c r="K337" s="56" t="s">
        <v>66</v>
      </c>
    </row>
    <row r="338" spans="2:11" ht="37.5" x14ac:dyDescent="0.4">
      <c r="B338" s="182"/>
      <c r="C338" s="185"/>
      <c r="D338" s="44">
        <v>1000</v>
      </c>
      <c r="E338" s="45" t="s">
        <v>16</v>
      </c>
      <c r="F338" s="46">
        <v>1300</v>
      </c>
      <c r="G338" s="58" t="s">
        <v>40</v>
      </c>
      <c r="H338" s="53" t="s">
        <v>49</v>
      </c>
      <c r="I338" s="54" t="s">
        <v>50</v>
      </c>
      <c r="J338" s="50" t="s">
        <v>52</v>
      </c>
      <c r="K338" s="51" t="s">
        <v>53</v>
      </c>
    </row>
    <row r="339" spans="2:11" ht="37.5" x14ac:dyDescent="0.4">
      <c r="B339" s="182"/>
      <c r="C339" s="185"/>
      <c r="D339" s="44">
        <v>1030</v>
      </c>
      <c r="E339" s="45" t="s">
        <v>16</v>
      </c>
      <c r="F339" s="46">
        <v>1050</v>
      </c>
      <c r="G339" s="52" t="s">
        <v>195</v>
      </c>
      <c r="H339" s="53" t="s">
        <v>196</v>
      </c>
      <c r="I339" s="54" t="s">
        <v>197</v>
      </c>
      <c r="J339" s="55" t="s">
        <v>198</v>
      </c>
      <c r="K339" s="56" t="s">
        <v>200</v>
      </c>
    </row>
    <row r="340" spans="2:11" ht="23.1" customHeight="1" x14ac:dyDescent="0.4">
      <c r="B340" s="182"/>
      <c r="C340" s="185"/>
      <c r="D340" s="44">
        <v>1100</v>
      </c>
      <c r="E340" s="45" t="s">
        <v>16</v>
      </c>
      <c r="F340" s="46">
        <v>1130</v>
      </c>
      <c r="G340" s="61" t="s">
        <v>36</v>
      </c>
      <c r="H340" s="48" t="s">
        <v>321</v>
      </c>
      <c r="I340" s="49" t="s">
        <v>322</v>
      </c>
      <c r="J340" s="50" t="s">
        <v>325</v>
      </c>
      <c r="K340" s="51" t="s">
        <v>326</v>
      </c>
    </row>
    <row r="341" spans="2:11" ht="23.1" customHeight="1" x14ac:dyDescent="0.4">
      <c r="B341" s="182"/>
      <c r="C341" s="185"/>
      <c r="D341" s="102">
        <v>1100</v>
      </c>
      <c r="E341" s="23" t="s">
        <v>16</v>
      </c>
      <c r="F341" s="25">
        <v>1200</v>
      </c>
      <c r="G341" s="52" t="s">
        <v>180</v>
      </c>
      <c r="H341" s="53" t="s">
        <v>181</v>
      </c>
      <c r="I341" s="54" t="s">
        <v>182</v>
      </c>
      <c r="J341" s="24" t="s">
        <v>185</v>
      </c>
      <c r="K341" s="56" t="s">
        <v>186</v>
      </c>
    </row>
    <row r="342" spans="2:11" ht="23.1" customHeight="1" thickBot="1" x14ac:dyDescent="0.45">
      <c r="B342" s="190"/>
      <c r="C342" s="191"/>
      <c r="D342" s="68">
        <v>1530</v>
      </c>
      <c r="E342" s="69" t="s">
        <v>16</v>
      </c>
      <c r="F342" s="70">
        <v>1649</v>
      </c>
      <c r="G342" s="103" t="s">
        <v>36</v>
      </c>
      <c r="H342" s="72" t="s">
        <v>128</v>
      </c>
      <c r="I342" s="104" t="s">
        <v>129</v>
      </c>
      <c r="J342" s="116" t="s">
        <v>144</v>
      </c>
      <c r="K342" s="75" t="s">
        <v>145</v>
      </c>
    </row>
    <row r="343" spans="2:11" ht="57" thickTop="1" x14ac:dyDescent="0.4">
      <c r="B343" s="189">
        <v>28</v>
      </c>
      <c r="C343" s="187">
        <f t="shared" si="12"/>
        <v>3010</v>
      </c>
      <c r="D343" s="38">
        <v>1000</v>
      </c>
      <c r="E343" s="37" t="s">
        <v>16</v>
      </c>
      <c r="F343" s="38">
        <v>1650</v>
      </c>
      <c r="G343" s="76" t="s">
        <v>36</v>
      </c>
      <c r="H343" s="40" t="s">
        <v>362</v>
      </c>
      <c r="I343" s="41" t="s">
        <v>363</v>
      </c>
      <c r="J343" s="42" t="s">
        <v>366</v>
      </c>
      <c r="K343" s="43" t="s">
        <v>367</v>
      </c>
    </row>
    <row r="344" spans="2:11" ht="56.25" x14ac:dyDescent="0.4">
      <c r="B344" s="182"/>
      <c r="C344" s="185"/>
      <c r="D344" s="22">
        <v>1030</v>
      </c>
      <c r="E344" s="23" t="s">
        <v>16</v>
      </c>
      <c r="F344" s="25">
        <v>1130</v>
      </c>
      <c r="G344" s="77" t="s">
        <v>25</v>
      </c>
      <c r="H344" s="53" t="s">
        <v>68</v>
      </c>
      <c r="I344" s="54" t="s">
        <v>69</v>
      </c>
      <c r="J344" s="55" t="s">
        <v>73</v>
      </c>
      <c r="K344" s="56" t="s">
        <v>74</v>
      </c>
    </row>
    <row r="345" spans="2:11" ht="37.5" x14ac:dyDescent="0.4">
      <c r="B345" s="182"/>
      <c r="C345" s="185"/>
      <c r="D345" s="22">
        <v>1030</v>
      </c>
      <c r="E345" s="45" t="s">
        <v>16</v>
      </c>
      <c r="F345" s="46">
        <v>1200</v>
      </c>
      <c r="G345" s="78" t="s">
        <v>36</v>
      </c>
      <c r="H345" s="53" t="s">
        <v>128</v>
      </c>
      <c r="I345" s="91" t="s">
        <v>129</v>
      </c>
      <c r="J345" s="24" t="s">
        <v>146</v>
      </c>
      <c r="K345" s="56" t="s">
        <v>147</v>
      </c>
    </row>
    <row r="346" spans="2:11" ht="23.1" customHeight="1" thickBot="1" x14ac:dyDescent="0.45">
      <c r="B346" s="190"/>
      <c r="C346" s="191"/>
      <c r="D346" s="126">
        <v>1500</v>
      </c>
      <c r="E346" s="127" t="s">
        <v>16</v>
      </c>
      <c r="F346" s="128">
        <v>1530</v>
      </c>
      <c r="G346" s="120" t="s">
        <v>36</v>
      </c>
      <c r="H346" s="112" t="s">
        <v>321</v>
      </c>
      <c r="I346" s="113" t="s">
        <v>322</v>
      </c>
      <c r="J346" s="121" t="s">
        <v>327</v>
      </c>
      <c r="K346" s="122" t="s">
        <v>328</v>
      </c>
    </row>
    <row r="347" spans="2:11" ht="23.1" customHeight="1" thickTop="1" thickBot="1" x14ac:dyDescent="0.45">
      <c r="B347" s="138">
        <v>29</v>
      </c>
      <c r="C347" s="27">
        <f t="shared" si="12"/>
        <v>3011</v>
      </c>
      <c r="D347" s="28">
        <v>1100</v>
      </c>
      <c r="E347" s="29" t="s">
        <v>16</v>
      </c>
      <c r="F347" s="30">
        <v>1130</v>
      </c>
      <c r="G347" s="31" t="s">
        <v>36</v>
      </c>
      <c r="H347" s="32" t="s">
        <v>321</v>
      </c>
      <c r="I347" s="33" t="s">
        <v>322</v>
      </c>
      <c r="J347" s="34" t="s">
        <v>323</v>
      </c>
      <c r="K347" s="35" t="s">
        <v>324</v>
      </c>
    </row>
    <row r="348" spans="2:11" ht="23.1" customHeight="1" thickTop="1" x14ac:dyDescent="0.4">
      <c r="B348" s="189">
        <v>30</v>
      </c>
      <c r="C348" s="187">
        <f t="shared" si="12"/>
        <v>3012</v>
      </c>
      <c r="D348" s="38">
        <v>900</v>
      </c>
      <c r="E348" s="37" t="s">
        <v>16</v>
      </c>
      <c r="F348" s="38"/>
      <c r="G348" s="139" t="s">
        <v>25</v>
      </c>
      <c r="H348" s="40" t="s">
        <v>108</v>
      </c>
      <c r="I348" s="41" t="s">
        <v>109</v>
      </c>
      <c r="J348" s="105" t="s">
        <v>126</v>
      </c>
      <c r="K348" s="43" t="s">
        <v>127</v>
      </c>
    </row>
    <row r="349" spans="2:11" ht="37.5" x14ac:dyDescent="0.4">
      <c r="B349" s="182"/>
      <c r="C349" s="185"/>
      <c r="D349" s="22">
        <v>930</v>
      </c>
      <c r="E349" s="23" t="s">
        <v>16</v>
      </c>
      <c r="F349" s="25">
        <v>1150</v>
      </c>
      <c r="G349" s="91" t="s">
        <v>168</v>
      </c>
      <c r="H349" s="53" t="s">
        <v>173</v>
      </c>
      <c r="I349" s="54" t="s">
        <v>17</v>
      </c>
      <c r="J349" s="24" t="s">
        <v>18</v>
      </c>
      <c r="K349" s="56" t="s">
        <v>170</v>
      </c>
    </row>
    <row r="350" spans="2:11" ht="37.5" x14ac:dyDescent="0.4">
      <c r="B350" s="182"/>
      <c r="C350" s="185"/>
      <c r="D350" s="44">
        <v>1000</v>
      </c>
      <c r="E350" s="45" t="s">
        <v>16</v>
      </c>
      <c r="F350" s="46">
        <v>1130</v>
      </c>
      <c r="G350" s="92" t="s">
        <v>209</v>
      </c>
      <c r="H350" s="48" t="s">
        <v>263</v>
      </c>
      <c r="I350" s="49" t="s">
        <v>264</v>
      </c>
      <c r="J350" s="50" t="s">
        <v>270</v>
      </c>
      <c r="K350" s="51" t="s">
        <v>269</v>
      </c>
    </row>
    <row r="351" spans="2:11" ht="56.25" x14ac:dyDescent="0.4">
      <c r="B351" s="182"/>
      <c r="C351" s="185"/>
      <c r="D351" s="22">
        <v>1000</v>
      </c>
      <c r="E351" s="23" t="s">
        <v>16</v>
      </c>
      <c r="F351" s="25">
        <v>1200</v>
      </c>
      <c r="G351" s="57" t="s">
        <v>44</v>
      </c>
      <c r="H351" s="53" t="s">
        <v>45</v>
      </c>
      <c r="I351" s="54" t="s">
        <v>46</v>
      </c>
      <c r="J351" s="55" t="s">
        <v>47</v>
      </c>
      <c r="K351" s="56" t="s">
        <v>66</v>
      </c>
    </row>
    <row r="352" spans="2:11" ht="23.1" customHeight="1" thickBot="1" x14ac:dyDescent="0.45">
      <c r="B352" s="190"/>
      <c r="C352" s="191"/>
      <c r="D352" s="68">
        <v>1100</v>
      </c>
      <c r="E352" s="69" t="s">
        <v>16</v>
      </c>
      <c r="F352" s="70">
        <v>1200</v>
      </c>
      <c r="G352" s="137" t="s">
        <v>180</v>
      </c>
      <c r="H352" s="72" t="s">
        <v>181</v>
      </c>
      <c r="I352" s="73" t="s">
        <v>182</v>
      </c>
      <c r="J352" s="116" t="s">
        <v>185</v>
      </c>
      <c r="K352" s="75" t="s">
        <v>186</v>
      </c>
    </row>
    <row r="353" spans="2:11" ht="38.25" thickTop="1" x14ac:dyDescent="0.4">
      <c r="B353" s="189">
        <v>31</v>
      </c>
      <c r="C353" s="187">
        <f t="shared" si="12"/>
        <v>3013</v>
      </c>
      <c r="D353" s="38">
        <v>930</v>
      </c>
      <c r="E353" s="37" t="s">
        <v>16</v>
      </c>
      <c r="F353" s="38">
        <v>1100</v>
      </c>
      <c r="G353" s="76" t="s">
        <v>36</v>
      </c>
      <c r="H353" s="40" t="s">
        <v>37</v>
      </c>
      <c r="I353" s="41" t="s">
        <v>38</v>
      </c>
      <c r="J353" s="42" t="s">
        <v>39</v>
      </c>
      <c r="K353" s="43" t="s">
        <v>55</v>
      </c>
    </row>
    <row r="354" spans="2:11" ht="23.1" customHeight="1" x14ac:dyDescent="0.4">
      <c r="B354" s="182"/>
      <c r="C354" s="185"/>
      <c r="D354" s="22">
        <v>930</v>
      </c>
      <c r="E354" s="23" t="s">
        <v>16</v>
      </c>
      <c r="F354" s="25">
        <v>1145</v>
      </c>
      <c r="G354" s="57" t="s">
        <v>103</v>
      </c>
      <c r="H354" s="53" t="s">
        <v>154</v>
      </c>
      <c r="I354" s="54" t="s">
        <v>155</v>
      </c>
      <c r="J354" s="55" t="s">
        <v>407</v>
      </c>
      <c r="K354" s="56" t="s">
        <v>167</v>
      </c>
    </row>
    <row r="355" spans="2:11" ht="37.5" x14ac:dyDescent="0.4">
      <c r="B355" s="182"/>
      <c r="C355" s="185"/>
      <c r="D355" s="22">
        <v>930</v>
      </c>
      <c r="E355" s="23" t="s">
        <v>16</v>
      </c>
      <c r="F355" s="25">
        <v>1150</v>
      </c>
      <c r="G355" s="91" t="s">
        <v>168</v>
      </c>
      <c r="H355" s="53" t="s">
        <v>173</v>
      </c>
      <c r="I355" s="54" t="s">
        <v>17</v>
      </c>
      <c r="J355" s="55" t="s">
        <v>171</v>
      </c>
      <c r="K355" s="56" t="s">
        <v>172</v>
      </c>
    </row>
    <row r="356" spans="2:11" ht="56.25" x14ac:dyDescent="0.4">
      <c r="B356" s="182"/>
      <c r="C356" s="185"/>
      <c r="D356" s="44">
        <v>930</v>
      </c>
      <c r="E356" s="45" t="s">
        <v>16</v>
      </c>
      <c r="F356" s="46">
        <v>1230</v>
      </c>
      <c r="G356" s="63" t="s">
        <v>40</v>
      </c>
      <c r="H356" s="48" t="s">
        <v>293</v>
      </c>
      <c r="I356" s="49" t="s">
        <v>297</v>
      </c>
      <c r="J356" s="95" t="s">
        <v>295</v>
      </c>
      <c r="K356" s="56" t="s">
        <v>296</v>
      </c>
    </row>
    <row r="357" spans="2:11" ht="23.1" customHeight="1" x14ac:dyDescent="0.4">
      <c r="B357" s="192"/>
      <c r="C357" s="188"/>
      <c r="D357" s="22">
        <v>930</v>
      </c>
      <c r="E357" s="23" t="s">
        <v>16</v>
      </c>
      <c r="F357" s="25">
        <v>1230</v>
      </c>
      <c r="G357" s="59" t="s">
        <v>209</v>
      </c>
      <c r="H357" s="53" t="s">
        <v>298</v>
      </c>
      <c r="I357" s="54" t="s">
        <v>299</v>
      </c>
      <c r="J357" s="55" t="s">
        <v>43</v>
      </c>
      <c r="K357" s="56" t="s">
        <v>302</v>
      </c>
    </row>
    <row r="358" spans="2:11" ht="56.25" x14ac:dyDescent="0.4">
      <c r="B358" s="181">
        <v>31</v>
      </c>
      <c r="C358" s="184">
        <f t="shared" si="12"/>
        <v>3013</v>
      </c>
      <c r="D358" s="44">
        <v>1000</v>
      </c>
      <c r="E358" s="45" t="s">
        <v>16</v>
      </c>
      <c r="F358" s="46">
        <v>1200</v>
      </c>
      <c r="G358" s="47" t="s">
        <v>44</v>
      </c>
      <c r="H358" s="48" t="s">
        <v>45</v>
      </c>
      <c r="I358" s="49" t="s">
        <v>46</v>
      </c>
      <c r="J358" s="50" t="s">
        <v>47</v>
      </c>
      <c r="K358" s="51" t="s">
        <v>66</v>
      </c>
    </row>
    <row r="359" spans="2:11" ht="23.1" customHeight="1" x14ac:dyDescent="0.4">
      <c r="B359" s="182"/>
      <c r="C359" s="185"/>
      <c r="D359" s="44">
        <v>1100</v>
      </c>
      <c r="E359" s="45" t="s">
        <v>16</v>
      </c>
      <c r="F359" s="46">
        <v>1200</v>
      </c>
      <c r="G359" s="81" t="s">
        <v>180</v>
      </c>
      <c r="H359" s="48" t="s">
        <v>181</v>
      </c>
      <c r="I359" s="49" t="s">
        <v>182</v>
      </c>
      <c r="J359" s="95" t="s">
        <v>185</v>
      </c>
      <c r="K359" s="56" t="s">
        <v>186</v>
      </c>
    </row>
    <row r="360" spans="2:11" ht="38.25" thickBot="1" x14ac:dyDescent="0.45">
      <c r="B360" s="183"/>
      <c r="C360" s="186"/>
      <c r="D360" s="140">
        <v>1530</v>
      </c>
      <c r="E360" s="141" t="s">
        <v>16</v>
      </c>
      <c r="F360" s="142">
        <v>1600</v>
      </c>
      <c r="G360" s="143" t="s">
        <v>381</v>
      </c>
      <c r="H360" s="144" t="s">
        <v>382</v>
      </c>
      <c r="I360" s="145" t="s">
        <v>383</v>
      </c>
      <c r="J360" s="146" t="s">
        <v>23</v>
      </c>
      <c r="K360" s="147" t="s">
        <v>384</v>
      </c>
    </row>
  </sheetData>
  <sheetProtection formatCells="0" formatColumns="0" formatRows="0" insertColumns="0" insertRows="0" deleteColumns="0" deleteRows="0"/>
  <sortState xmlns:xlrd2="http://schemas.microsoft.com/office/spreadsheetml/2017/richdata2" ref="D353:K359">
    <sortCondition ref="D353:D359"/>
  </sortState>
  <mergeCells count="90">
    <mergeCell ref="A1:A5"/>
    <mergeCell ref="B1:C1"/>
    <mergeCell ref="B3:K3"/>
    <mergeCell ref="B4:C4"/>
    <mergeCell ref="D4:F4"/>
    <mergeCell ref="G4:G5"/>
    <mergeCell ref="H4:H5"/>
    <mergeCell ref="I4:I5"/>
    <mergeCell ref="J4:J5"/>
    <mergeCell ref="K4:K5"/>
    <mergeCell ref="B6:B13"/>
    <mergeCell ref="C6:C13"/>
    <mergeCell ref="C14:C28"/>
    <mergeCell ref="B14:B28"/>
    <mergeCell ref="B29:B30"/>
    <mergeCell ref="C29:C30"/>
    <mergeCell ref="C31:C47"/>
    <mergeCell ref="B31:B47"/>
    <mergeCell ref="B48:B55"/>
    <mergeCell ref="C48:C55"/>
    <mergeCell ref="C56:C68"/>
    <mergeCell ref="B56:B68"/>
    <mergeCell ref="B69:B83"/>
    <mergeCell ref="C69:C83"/>
    <mergeCell ref="C85:C99"/>
    <mergeCell ref="B85:B99"/>
    <mergeCell ref="B100:B105"/>
    <mergeCell ref="C100:C105"/>
    <mergeCell ref="C107:C113"/>
    <mergeCell ref="B107:B113"/>
    <mergeCell ref="B114:B123"/>
    <mergeCell ref="C114:C123"/>
    <mergeCell ref="C124:C138"/>
    <mergeCell ref="B124:B138"/>
    <mergeCell ref="C139:C146"/>
    <mergeCell ref="B139:B146"/>
    <mergeCell ref="B147:B166"/>
    <mergeCell ref="C147:C166"/>
    <mergeCell ref="C167:C170"/>
    <mergeCell ref="B167:B170"/>
    <mergeCell ref="B171:B186"/>
    <mergeCell ref="C171:C186"/>
    <mergeCell ref="C187:C191"/>
    <mergeCell ref="B187:B191"/>
    <mergeCell ref="B192:B204"/>
    <mergeCell ref="C192:C204"/>
    <mergeCell ref="C205:C208"/>
    <mergeCell ref="B205:B208"/>
    <mergeCell ref="B210:B218"/>
    <mergeCell ref="C210:C218"/>
    <mergeCell ref="C219:C222"/>
    <mergeCell ref="B219:B222"/>
    <mergeCell ref="B223:B236"/>
    <mergeCell ref="C223:C236"/>
    <mergeCell ref="C237:C245"/>
    <mergeCell ref="B237:B245"/>
    <mergeCell ref="B246:B260"/>
    <mergeCell ref="C246:C260"/>
    <mergeCell ref="C261:C272"/>
    <mergeCell ref="B261:B272"/>
    <mergeCell ref="B273:B276"/>
    <mergeCell ref="C273:C276"/>
    <mergeCell ref="C277:C278"/>
    <mergeCell ref="B277:B278"/>
    <mergeCell ref="B279:B280"/>
    <mergeCell ref="C279:C280"/>
    <mergeCell ref="C281:C283"/>
    <mergeCell ref="B281:B283"/>
    <mergeCell ref="B284:B294"/>
    <mergeCell ref="C284:C294"/>
    <mergeCell ref="C295:C302"/>
    <mergeCell ref="B295:B302"/>
    <mergeCell ref="B303:B308"/>
    <mergeCell ref="C303:C308"/>
    <mergeCell ref="B309:B325"/>
    <mergeCell ref="C309:C325"/>
    <mergeCell ref="C326:C329"/>
    <mergeCell ref="B326:B329"/>
    <mergeCell ref="B330:B332"/>
    <mergeCell ref="C330:C332"/>
    <mergeCell ref="C333:C342"/>
    <mergeCell ref="B333:B342"/>
    <mergeCell ref="B358:B360"/>
    <mergeCell ref="C358:C360"/>
    <mergeCell ref="C353:C357"/>
    <mergeCell ref="B343:B346"/>
    <mergeCell ref="C343:C346"/>
    <mergeCell ref="C348:C352"/>
    <mergeCell ref="B348:B352"/>
    <mergeCell ref="B353:B357"/>
  </mergeCells>
  <phoneticPr fontId="1"/>
  <conditionalFormatting sqref="B14">
    <cfRule type="expression" priority="37">
      <formula>DAY(DATE($A$1,2,29))=29</formula>
    </cfRule>
  </conditionalFormatting>
  <conditionalFormatting sqref="B124">
    <cfRule type="expression" priority="25">
      <formula>DAY(DATE($A$1,2,29))=29</formula>
    </cfRule>
  </conditionalFormatting>
  <conditionalFormatting sqref="B326">
    <cfRule type="expression" priority="7">
      <formula>DAY(DATE($A$1,2,29))=29</formula>
    </cfRule>
  </conditionalFormatting>
  <pageMargins left="0.27559055118110237" right="0.15748031496062992" top="0.33" bottom="0.21" header="0.19685039370078741" footer="0.19685039370078741"/>
  <pageSetup paperSize="9" scale="55" fitToHeight="0" orientation="landscape" r:id="rId1"/>
  <headerFooter>
    <oddHeader>&amp;R&amp;9&amp;P</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全地域版 </vt:lpstr>
      <vt:lpstr>'全地域版 '!Print_Area</vt:lpstr>
      <vt:lpstr>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2026-02-19T03:59:35Z</cp:lastPrinted>
  <dcterms:created xsi:type="dcterms:W3CDTF">2022-07-11T03:05:29Z</dcterms:created>
  <dcterms:modified xsi:type="dcterms:W3CDTF">2026-02-20T05:56:41Z</dcterms:modified>
</cp:coreProperties>
</file>