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10DFE7AF-A517-4EA2-9834-73E06DC5F27A}"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'!$B$4:$K$379</definedName>
    <definedName localSheetId="0" name="_xlnm.Print_Area">'全地域版 '!$B$1:$K$379</definedName>
    <definedName name="火">'全地域版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6" i="1" l="1"/>
  <c r="C6" i="1" l="1"/>
  <c r="C308" i="1" l="1"/>
  <c r="C245" i="1"/>
  <c r="C27" i="1" l="1"/>
  <c r="C207" i="1" l="1"/>
  <c r="C365" i="1" l="1"/>
  <c r="C337" i="1"/>
  <c r="C257" i="1"/>
  <c r="C183" i="1"/>
  <c r="C108" i="1" l="1"/>
  <c r="C156" i="1" l="1"/>
  <c r="C230" i="1" l="1"/>
  <c r="C285" i="1" l="1"/>
  <c r="C133" i="1"/>
  <c r="C142" i="1" l="1"/>
  <c r="C60" i="1" l="1"/>
  <c r="C325" i="1" l="1"/>
  <c r="C280" i="1"/>
  <c r="C210" i="1"/>
  <c r="C145" i="1"/>
  <c r="C130" i="1"/>
  <c r="C114" i="1"/>
  <c r="C61" i="1"/>
  <c r="C28" i="1"/>
  <c r="C239" i="1"/>
  <c r="C356" i="1" l="1"/>
  <c r="C339" i="1"/>
  <c r="C315" i="1"/>
  <c r="C262" i="1"/>
  <c r="C247" i="1"/>
  <c r="C167" i="1"/>
  <c r="C82" i="1"/>
  <c r="C81" i="1"/>
  <c r="C44" i="1"/>
  <c r="C98" i="1" l="1"/>
  <c r="C367" i="1" l="1"/>
  <c r="C311" i="1"/>
  <c r="C295" i="1"/>
  <c r="C224" i="1"/>
</calcChain>
</file>

<file path=xl/sharedStrings.xml><?xml version="1.0" encoding="utf-8"?>
<sst xmlns="http://schemas.openxmlformats.org/spreadsheetml/2006/main" count="2260" uniqueCount="469">
  <si>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</si>
  <si>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</si>
  <si>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</si>
  <si>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</si>
  <si>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</si>
  <si>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</si>
  <si>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</si>
  <si>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</si>
  <si>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</si>
  <si>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</si>
  <si>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</si>
  <si>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</si>
  <si>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</si>
  <si>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</si>
  <si>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</si>
  <si>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令和8年6月22日（月）作成　</t>
    <rPh sb="3" eb="4">
      <t>ネン</t>
    </rPh>
    <rPh sb="8" eb="9">
      <t>ニチ</t>
    </rPh>
    <rPh sb="10" eb="11">
      <t>ゲツ</t>
    </rPh>
    <rPh sb="12" eb="14">
      <t>サクセイ</t>
    </rPh>
    <phoneticPr fontId="1"/>
  </si>
  <si>
    <t>　発行：おやこ包括支援センター課　あそびの広場向陽台</t>
  </si>
  <si>
    <t>～</t>
  </si>
  <si>
    <t>百村・東長沼</t>
    <rPh sb="0" eb="2">
      <t>モムラ</t>
    </rPh>
    <rPh sb="3" eb="6">
      <t>ヒガシナガヌマ</t>
    </rPh>
    <phoneticPr fontId="1"/>
  </si>
  <si>
    <t>第一図書館</t>
    <rPh sb="0" eb="2">
      <t>ダイイチ</t>
    </rPh>
    <rPh sb="2" eb="5">
      <t>トショカン</t>
    </rPh>
    <phoneticPr fontId="1"/>
  </si>
  <si>
    <t>377-2123</t>
  </si>
  <si>
    <t>おひざにだっこのおはなし会</t>
    <rPh sb="12" eb="13">
      <t>カイ</t>
    </rPh>
    <phoneticPr fontId="7"/>
  </si>
  <si>
    <t>絵本の読み聞かせと手遊びを楽しむ会です♪　お気軽にお越しください。
◆対象：0歳～乳幼児と保護者　♦開催場所：第一図書館　児童室　◆予約不要</t>
    <rPh sb="3" eb="4">
      <t>ヨ</t>
    </rPh>
    <rPh sb="5" eb="6">
      <t>キ</t>
    </rPh>
    <rPh sb="9" eb="11">
      <t>テアソ</t>
    </rPh>
    <rPh sb="22" eb="24">
      <t>キガル</t>
    </rPh>
    <rPh sb="26" eb="27">
      <t>コ</t>
    </rPh>
    <rPh sb="66" eb="70">
      <t>ヨヤクフヨウ</t>
    </rPh>
    <phoneticPr fontId="7"/>
  </si>
  <si>
    <t>絵本の読み聞かせと手遊びを楽しむ会です♪　お気軽にお越しください。
◆対象：0歳～乳幼児と保護者　♦開催場所：第一図書館　児童室　◆予約不要</t>
    <rPh sb="3" eb="4">
      <t>ヨ</t>
    </rPh>
    <rPh sb="5" eb="6">
      <t>キ</t>
    </rPh>
    <rPh sb="22" eb="24">
      <t>キガル</t>
    </rPh>
    <rPh sb="26" eb="27">
      <t>コ</t>
    </rPh>
    <rPh sb="66" eb="70">
      <t>ヨヤクフヨウ</t>
    </rPh>
    <phoneticPr fontId="7"/>
  </si>
  <si>
    <t>おひざにだっこのおはなし会
夏の工作スペシャル</t>
    <rPh sb="12" eb="13">
      <t>カイ</t>
    </rPh>
    <phoneticPr fontId="7"/>
  </si>
  <si>
    <t>夏休み、いつもと違う休日の開催です！
おはなし会の後に簡単なリサイクル工作も行います♪　親子で一緒に楽しみませんか？
◆対象：乳幼児と保護者　◆開催場所：第一図書館　児童室　◆定員：先着１０組</t>
    <rPh sb="0" eb="2">
      <t>ナツヤス</t>
    </rPh>
    <rPh sb="8" eb="9">
      <t>チガ</t>
    </rPh>
    <rPh sb="10" eb="12">
      <t>キュウジツ</t>
    </rPh>
    <rPh sb="13" eb="15">
      <t>カイサイ</t>
    </rPh>
    <rPh sb="23" eb="24">
      <t>カイ</t>
    </rPh>
    <rPh sb="25" eb="26">
      <t>アト</t>
    </rPh>
    <rPh sb="27" eb="29">
      <t>カンタン</t>
    </rPh>
    <rPh sb="35" eb="37">
      <t>コウサク</t>
    </rPh>
    <rPh sb="38" eb="39">
      <t>オコナ</t>
    </rPh>
    <rPh sb="44" eb="46">
      <t>オヤコ</t>
    </rPh>
    <rPh sb="47" eb="49">
      <t>イッショ</t>
    </rPh>
    <rPh sb="50" eb="51">
      <t>タノ</t>
    </rPh>
    <rPh sb="60" eb="62">
      <t>タイショウ</t>
    </rPh>
    <rPh sb="63" eb="66">
      <t>ニュウヨウジ</t>
    </rPh>
    <rPh sb="67" eb="70">
      <t>ホゴシャ</t>
    </rPh>
    <rPh sb="72" eb="74">
      <t>カイサイ</t>
    </rPh>
    <rPh sb="74" eb="76">
      <t>バショ</t>
    </rPh>
    <rPh sb="77" eb="79">
      <t>ダイイチ</t>
    </rPh>
    <rPh sb="79" eb="82">
      <t>トショカン</t>
    </rPh>
    <rPh sb="83" eb="86">
      <t>ジドウシツ</t>
    </rPh>
    <rPh sb="88" eb="90">
      <t>テイイン</t>
    </rPh>
    <rPh sb="91" eb="93">
      <t>センチャク</t>
    </rPh>
    <rPh sb="95" eb="96">
      <t>クミ</t>
    </rPh>
    <phoneticPr fontId="7"/>
  </si>
  <si>
    <t>認定こども園　
    サザンヒルズこども園</t>
    <rPh sb="0" eb="2">
      <t>ニンテイ</t>
    </rPh>
    <rPh sb="5" eb="6">
      <t>エン</t>
    </rPh>
    <rPh sb="21" eb="22">
      <t>エン</t>
    </rPh>
    <phoneticPr fontId="1"/>
  </si>
  <si>
    <t>401-5133</t>
  </si>
  <si>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</si>
  <si>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</si>
  <si>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401-5133</t>
    <phoneticPr fontId="1"/>
  </si>
  <si>
    <t>【要予約】親子で季節の製作を楽しみましょう！身体測定も行います。　◆定員：親子10組　◆対象：未就園児のお子様　◆持ち物：２回目以降の方は名札と出席カード　※初回のみ名札代250円いただきます。
◆申込み：電話や園庭開放時に直接ご予約下さい。　</t>
    <rPh sb="1" eb="4">
      <t>ヨウヨヤク</t>
    </rPh>
    <rPh sb="5" eb="7">
      <t>オヤコ</t>
    </rPh>
    <rPh sb="8" eb="10">
      <t>キセツ</t>
    </rPh>
    <rPh sb="11" eb="13">
      <t>セイサク</t>
    </rPh>
    <rPh sb="14" eb="15">
      <t>タノ</t>
    </rPh>
    <rPh sb="22" eb="26">
      <t>シンタイソクテイ</t>
    </rPh>
    <rPh sb="27" eb="28">
      <t>オコナ</t>
    </rPh>
    <rPh sb="34" eb="36">
      <t>テイイン</t>
    </rPh>
    <rPh sb="37" eb="39">
      <t>オヤコ</t>
    </rPh>
    <rPh sb="41" eb="42">
      <t>クミ</t>
    </rPh>
    <rPh sb="44" eb="46">
      <t>タイショウ</t>
    </rPh>
    <rPh sb="47" eb="51">
      <t>ミシュウエンジ</t>
    </rPh>
    <rPh sb="53" eb="55">
      <t>コサマ</t>
    </rPh>
    <rPh sb="57" eb="58">
      <t>モ</t>
    </rPh>
    <rPh sb="59" eb="60">
      <t>モノ</t>
    </rPh>
    <rPh sb="62" eb="66">
      <t>カイメイコウ</t>
    </rPh>
    <rPh sb="67" eb="68">
      <t>カタ</t>
    </rPh>
    <rPh sb="69" eb="71">
      <t>ナフダ</t>
    </rPh>
    <rPh sb="72" eb="74">
      <t>シュッセキ</t>
    </rPh>
    <rPh sb="79" eb="81">
      <t>ショカイ</t>
    </rPh>
    <rPh sb="83" eb="86">
      <t>ナフダダイ</t>
    </rPh>
    <rPh sb="89" eb="90">
      <t>エン</t>
    </rPh>
    <rPh sb="99" eb="101">
      <t>モウシコミ</t>
    </rPh>
    <rPh sb="103" eb="105">
      <t>デンワ</t>
    </rPh>
    <rPh sb="106" eb="111">
      <t>エンテイカイホウジ</t>
    </rPh>
    <rPh sb="112" eb="114">
      <t>チョクセツ</t>
    </rPh>
    <rPh sb="115" eb="118">
      <t>ヨヤククダ</t>
    </rPh>
    <phoneticPr fontId="1"/>
  </si>
  <si>
    <t>おやこ包括支援センター</t>
    <rPh sb="3" eb="7">
      <t>ホウカツシエン</t>
    </rPh>
    <phoneticPr fontId="1"/>
  </si>
  <si>
    <t>378-3434</t>
    <phoneticPr fontId="1"/>
  </si>
  <si>
    <t>妊婦歯科健診</t>
    <rPh sb="0" eb="2">
      <t>ニンプ</t>
    </rPh>
    <rPh sb="2" eb="4">
      <t>シカ</t>
    </rPh>
    <rPh sb="4" eb="6">
      <t>ケンシン</t>
    </rPh>
    <phoneticPr fontId="1"/>
  </si>
  <si>
    <t>【要予約】◆対象：安定期に入った妊婦さん。◆予約：市ウェブサイトよりロゴフォームで予約
妊娠中はお口の中も変わります。歯の健康をチェックしましょう。</t>
    <phoneticPr fontId="1"/>
  </si>
  <si>
    <t>ふたごの会</t>
    <rPh sb="4" eb="5">
      <t>カイ</t>
    </rPh>
    <phoneticPr fontId="1"/>
  </si>
  <si>
    <t>【要予約】多胎ならではの子育て、みんなで情報交換しませんか。◆対象：多胎出生の乳幼児と保護者の方。妊婦さんの参加もできます。　◆予約：市ウェブサイトよりロゴフォームで予約</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</si>
  <si>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</si>
  <si>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【要予約】◆対象：２歳頃・２歳６か月頃になった幼児◆予約：市ウェブサイトよりロゴフォームで予約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8" eb="49">
      <t>ハ</t>
    </rPh>
    <rPh sb="53" eb="54">
      <t>ハ</t>
    </rPh>
    <rPh sb="55" eb="57">
      <t>ムシバ</t>
    </rPh>
    <rPh sb="66" eb="68">
      <t>ケンシン</t>
    </rPh>
    <rPh sb="69" eb="70">
      <t>ウ</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</si>
  <si>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</si>
  <si>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</si>
  <si>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備考参照</t>
    <rPh sb="0" eb="4">
      <t>ビコウサンショウ</t>
    </rPh>
    <phoneticPr fontId="1"/>
  </si>
  <si>
    <t>出張あそびの広場はぐはぐ</t>
    <rPh sb="0" eb="2">
      <t>シュッチョウ</t>
    </rPh>
    <rPh sb="6" eb="8">
      <t>ヒロバ</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</si>
  <si>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</si>
  <si>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</si>
  <si>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</si>
  <si>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</si>
  <si>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若葉台</t>
    <rPh sb="0" eb="3">
      <t>ワカバダイ</t>
    </rPh>
    <phoneticPr fontId="1"/>
  </si>
  <si>
    <t>ｉプラザ図書館</t>
    <rPh sb="4" eb="7">
      <t>トショカン</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</si>
  <si>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</si>
  <si>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</si>
  <si>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</si>
  <si>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えほんのじかん</t>
  </si>
  <si>
    <t>場所：図書館内はだしのコーナー　対象：幼児・児童向け　読み聞かせを行います。</t>
  </si>
  <si>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</si>
  <si>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</si>
  <si>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館内イベント
なぞときパズル「怪盗ｉの挑戦状」</t>
    <rPh sb="0" eb="2">
      <t>カンナイ</t>
    </rPh>
    <rPh sb="15" eb="18">
      <t>カイトウイ</t>
    </rPh>
    <rPh sb="19" eb="22">
      <t>チョウセンジョウ</t>
    </rPh>
    <phoneticPr fontId="1"/>
  </si>
  <si>
    <t>期間：7/18（土）～　8/31（月）まで。
図書館で本を借りて、レシートを集めたり、なぞときをしたりしながら楽しむゲームです。</t>
    <rPh sb="0" eb="2">
      <t>キカン</t>
    </rPh>
    <rPh sb="8" eb="9">
      <t>ド</t>
    </rPh>
    <rPh sb="17" eb="18">
      <t>ゲツ</t>
    </rPh>
    <rPh sb="23" eb="26">
      <t>トショカン</t>
    </rPh>
    <rPh sb="27" eb="28">
      <t>ホン</t>
    </rPh>
    <rPh sb="29" eb="30">
      <t>カ</t>
    </rPh>
    <rPh sb="38" eb="39">
      <t>アツ</t>
    </rPh>
    <rPh sb="55" eb="56">
      <t>タノ</t>
    </rPh>
    <phoneticPr fontId="1"/>
  </si>
  <si>
    <t>平尾・坂浜</t>
    <rPh sb="0" eb="2">
      <t>ヒラオ</t>
    </rPh>
    <rPh sb="3" eb="5">
      <t>サカハマ</t>
    </rPh>
    <phoneticPr fontId="1"/>
  </si>
  <si>
    <t>平尾・坂浜</t>
    <rPh sb="0" eb="2">
      <t>ヒラオ</t>
    </rPh>
    <rPh sb="3" eb="5">
      <t>サカハマ</t>
    </rPh>
    <phoneticPr fontId="7"/>
  </si>
  <si>
    <t>第五保育園</t>
    <rPh sb="0" eb="2">
      <t>ダイゴ</t>
    </rPh>
    <rPh sb="2" eb="5">
      <t>ホイクエン</t>
    </rPh>
    <phoneticPr fontId="7"/>
  </si>
  <si>
    <t>331-3817</t>
  </si>
  <si>
    <t>★園庭開放
★えしかるボックス</t>
    <rPh sb="1" eb="5">
      <t>エンテイカイホウ</t>
    </rPh>
    <phoneticPr fontId="7"/>
  </si>
  <si>
    <t>★わくわくぱーく</t>
  </si>
  <si>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</si>
  <si>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</si>
  <si>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</si>
  <si>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phoneticPr fontId="1"/>
  </si>
  <si>
    <t>向陽台・長峰</t>
    <rPh sb="0" eb="3">
      <t>コウヨウダイ</t>
    </rPh>
    <rPh sb="4" eb="6">
      <t>ナガミネ</t>
    </rPh>
    <phoneticPr fontId="1"/>
  </si>
  <si>
    <t>城山保育園</t>
    <rPh sb="0" eb="2">
      <t>シロヤマ</t>
    </rPh>
    <rPh sb="2" eb="5">
      <t>ホイクエン</t>
    </rPh>
    <phoneticPr fontId="1"/>
  </si>
  <si>
    <t>378-4680</t>
    <phoneticPr fontId="1"/>
  </si>
  <si>
    <t>泡を作って遊ぼう！</t>
    <rPh sb="0" eb="1">
      <t>アワ</t>
    </rPh>
    <rPh sb="2" eb="3">
      <t>ツク</t>
    </rPh>
    <rPh sb="5" eb="6">
      <t>アソ</t>
    </rPh>
    <phoneticPr fontId="1"/>
  </si>
  <si>
    <t>石鹸から泡を作って、全身を使って一緒に感触遊びを楽しみませんか？
※予約不要です。お待ちしています。</t>
    <rPh sb="0" eb="2">
      <t>セッケン</t>
    </rPh>
    <rPh sb="4" eb="5">
      <t>アワ</t>
    </rPh>
    <rPh sb="6" eb="7">
      <t>ツク</t>
    </rPh>
    <rPh sb="10" eb="12">
      <t>ゼンシン</t>
    </rPh>
    <rPh sb="13" eb="14">
      <t>ツカ</t>
    </rPh>
    <rPh sb="16" eb="18">
      <t>イッショ</t>
    </rPh>
    <rPh sb="19" eb="21">
      <t>カンショク</t>
    </rPh>
    <rPh sb="21" eb="22">
      <t>アソ</t>
    </rPh>
    <rPh sb="24" eb="25">
      <t>タノ</t>
    </rPh>
    <phoneticPr fontId="1"/>
  </si>
  <si>
    <t>夏祭りに参加しよう！</t>
    <rPh sb="0" eb="1">
      <t>ナツ</t>
    </rPh>
    <rPh sb="1" eb="2">
      <t>マツ</t>
    </rPh>
    <rPh sb="4" eb="6">
      <t>サンカ</t>
    </rPh>
    <phoneticPr fontId="1"/>
  </si>
  <si>
    <t>夏祭りの雰囲気を一緒に楽しみませんか？
※予約不要です。お待ちしています。</t>
    <rPh sb="0" eb="2">
      <t>ナツマツ</t>
    </rPh>
    <rPh sb="4" eb="7">
      <t>フンイキ</t>
    </rPh>
    <rPh sb="8" eb="10">
      <t>イッショ</t>
    </rPh>
    <rPh sb="11" eb="12">
      <t>タノ</t>
    </rPh>
    <phoneticPr fontId="1"/>
  </si>
  <si>
    <t>こまざわ幼稚園</t>
    <rPh sb="4" eb="7">
      <t>ヨウチエン</t>
    </rPh>
    <phoneticPr fontId="1"/>
  </si>
  <si>
    <t>378-6966</t>
  </si>
  <si>
    <t>第3回 ようちえんであそびましょう</t>
  </si>
  <si>
    <t>【要予約】WEB予約です。「ようちえんであそびましょう」からお申し込みください。♦対象年齢　1歳6か月～
♦申し込み開始 6月22日(月)10時～ ♦定員20名 ♦七夕飾りを作りましょう・水遊びもできます 
♦持ち物 水に濡れてもよい服(水用オムツ)・日除けの帽子・タオル・着替え・上履き・水筒</t>
  </si>
  <si>
    <t>続・おしゃべりサロン～byひだまり～</t>
  </si>
  <si>
    <t>第3回 子育てサロン「ひだまり」</t>
  </si>
  <si>
    <t>【要予約】WEB予約です。ホームページ「ひだまり」からお申し込みください。
♦申し込み開始　6月29日(月)10時～　♦定員10組　　♦対象年齢　0歳～未就園児
♦おしゃべりサロン（身長体重測定、季節の手形足形アート）♦持ち物 室内履き・水筒・着替え等</t>
  </si>
  <si>
    <t>あそびの広場向陽台</t>
    <rPh sb="4" eb="6">
      <t>ヒロバ</t>
    </rPh>
    <rPh sb="6" eb="9">
      <t>コウヨウダイ</t>
    </rPh>
    <phoneticPr fontId="1"/>
  </si>
  <si>
    <t>370-0106</t>
    <phoneticPr fontId="1"/>
  </si>
  <si>
    <t>マタニティさん
        ＆0歳あつまれ♪</t>
    <rPh sb="18" eb="19">
      <t>サイ</t>
    </rPh>
    <phoneticPr fontId="1"/>
  </si>
  <si>
    <t>『ちゃぷちゃぷ水あそび』（水あそびは10：30～11：30まで）　◆対象：0歳児・マタニティさん　◆持ち物：おむつ、きがえ、タオル、水筒　他　※保護者の方も濡れても良い服装でお越しください（サンダルがあると便利です。）
※気温、天候により室内遊びに変更の場合があります。</t>
    <rPh sb="7" eb="8">
      <t>ミズ</t>
    </rPh>
    <rPh sb="13" eb="14">
      <t>ミズ</t>
    </rPh>
    <rPh sb="111" eb="113">
      <t>キオン</t>
    </rPh>
    <rPh sb="119" eb="122">
      <t>シツナイアソ</t>
    </rPh>
    <rPh sb="124" eb="126">
      <t>ヘンコウ</t>
    </rPh>
    <rPh sb="127" eb="129">
      <t>バアイ</t>
    </rPh>
    <phoneticPr fontId="1"/>
  </si>
  <si>
    <t>プチ講座　</t>
    <phoneticPr fontId="1"/>
  </si>
  <si>
    <t>子育てに役立つプチ情報をお話しします。7月は「『注目』には力がある！』です。</t>
    <rPh sb="0" eb="2">
      <t>コソダ</t>
    </rPh>
    <rPh sb="24" eb="26">
      <t>チュウモク</t>
    </rPh>
    <rPh sb="29" eb="30">
      <t>チカラ</t>
    </rPh>
    <phoneticPr fontId="1"/>
  </si>
  <si>
    <t>お知らせ</t>
    <rPh sb="1" eb="2">
      <t>シ</t>
    </rPh>
    <phoneticPr fontId="1"/>
  </si>
  <si>
    <t>1歳あつまれ♪</t>
    <rPh sb="1" eb="2">
      <t>サイ</t>
    </rPh>
    <phoneticPr fontId="1"/>
  </si>
  <si>
    <t>『ちゃぷちゃぷ水あそび』（水あそびは10：30～11：30まで）　◆対象：1歳児のお子さん　◆持ち物：おむつ、きがえ、タオル、水筒　他　※保護者の方も濡れても良い服装でお越しください（サンダルがあると便利です。）
※気温、天候により室内遊びに変更の場合があります。</t>
    <rPh sb="38" eb="40">
      <t>サイジ</t>
    </rPh>
    <rPh sb="42" eb="43">
      <t>コ</t>
    </rPh>
    <phoneticPr fontId="1"/>
  </si>
  <si>
    <t>栄養相談</t>
    <rPh sb="0" eb="4">
      <t>エイヨウソウダン</t>
    </rPh>
    <phoneticPr fontId="1"/>
  </si>
  <si>
    <t>【要予約】駒沢女子大学の管理栄養士に相談ができます。　
◆予約：市webサイト『あそびの広場』あそびの広場だよりQRコードより　◆定員　先着4名</t>
    <rPh sb="29" eb="31">
      <t>ヨヤク</t>
    </rPh>
    <rPh sb="32" eb="33">
      <t>シ</t>
    </rPh>
    <rPh sb="44" eb="46">
      <t>ヒロバ</t>
    </rPh>
    <rPh sb="51" eb="53">
      <t>ヒロバ</t>
    </rPh>
    <rPh sb="65" eb="67">
      <t>テイイン</t>
    </rPh>
    <phoneticPr fontId="1"/>
  </si>
  <si>
    <t>みんなあつまれ</t>
    <phoneticPr fontId="1"/>
  </si>
  <si>
    <t>『ちゃぷちゃぷ水あそび』（水あそびは10：30～11：30まで）◆対象：0歳児～未就学のお子さん　◆持ち物：おむつ、きがえ、タオル、水筒　他　　※保護者の方も濡れても良い服装でお越しください（サンダルがあると便利です。）
※気温、天候により室内遊びに変更の場合があります。</t>
    <rPh sb="50" eb="51">
      <t>モ</t>
    </rPh>
    <rPh sb="52" eb="53">
      <t>モノ</t>
    </rPh>
    <rPh sb="66" eb="68">
      <t>スイトウ</t>
    </rPh>
    <rPh sb="69" eb="70">
      <t>ホカ</t>
    </rPh>
    <rPh sb="73" eb="76">
      <t>ホゴシャ</t>
    </rPh>
    <rPh sb="77" eb="78">
      <t>カタ</t>
    </rPh>
    <rPh sb="79" eb="80">
      <t>ヌ</t>
    </rPh>
    <rPh sb="83" eb="84">
      <t>ヨ</t>
    </rPh>
    <rPh sb="85" eb="87">
      <t>フクソウ</t>
    </rPh>
    <rPh sb="89" eb="90">
      <t>コ</t>
    </rPh>
    <rPh sb="104" eb="106">
      <t>ベンリ</t>
    </rPh>
    <phoneticPr fontId="1"/>
  </si>
  <si>
    <t>お楽しみ</t>
  </si>
  <si>
    <t>親子で楽しめる遊びやお話しの時間です。</t>
    <phoneticPr fontId="1"/>
  </si>
  <si>
    <t>ｉプラザこどもエリア</t>
  </si>
  <si>
    <t>「あそびの広場」がｉプラザに出張します。スタッフと遊んだり歌ったり、お話しましょう。子育てで気になることや困ったことがあれば、保育士さんへ気軽にご相談いただけます。◆対象：乳幼児と保護者
◆お問合せ：あそびの広場向陽台　℡　042-370-0106</t>
    <rPh sb="25" eb="26">
      <t>アソ</t>
    </rPh>
    <rPh sb="29" eb="30">
      <t>ウタ</t>
    </rPh>
    <rPh sb="35" eb="36">
      <t>ハナシ</t>
    </rPh>
    <rPh sb="83" eb="85">
      <t>タイショウ</t>
    </rPh>
    <rPh sb="86" eb="89">
      <t>ニュウヨウジ</t>
    </rPh>
    <rPh sb="90" eb="93">
      <t>ホゴシャ</t>
    </rPh>
    <rPh sb="96" eb="98">
      <t>トイアワ</t>
    </rPh>
    <rPh sb="104" eb="106">
      <t>ヒロバ</t>
    </rPh>
    <rPh sb="106" eb="109">
      <t>コウヨウダイ</t>
    </rPh>
    <phoneticPr fontId="1"/>
  </si>
  <si>
    <t>331-1741</t>
  </si>
  <si>
    <t>おひさま</t>
  </si>
  <si>
    <t>予約不要。「若葉台バオバブ保育園」の保育士さんが育成室へ出張します。子育てで気になることや困ったことがあれば、保育士さんへ気軽にご相談いただけます。お気軽にお越しください。
◆対象：乳幼児と保護者</t>
    <rPh sb="0" eb="2">
      <t>ヨヤク</t>
    </rPh>
    <rPh sb="2" eb="4">
      <t>フヨウ</t>
    </rPh>
    <rPh sb="6" eb="9">
      <t>ワカバダイ</t>
    </rPh>
    <rPh sb="13" eb="16">
      <t>ホイクエン</t>
    </rPh>
    <phoneticPr fontId="1"/>
  </si>
  <si>
    <t>出張あそびの広場はぐはぐ
ベビー＆マタニティの日</t>
    <rPh sb="0" eb="2">
      <t>シュッチョウ</t>
    </rPh>
    <rPh sb="6" eb="8">
      <t>ヒロバ</t>
    </rPh>
    <rPh sb="23" eb="24">
      <t>ヒ</t>
    </rPh>
    <phoneticPr fontId="1"/>
  </si>
  <si>
    <t>「あそびの広場」がｉプラザに出張します。スタッフと遊んだり歌ったり、お話しましょう。子育てで気になることや困ったことがあれば、保育士さんへ気軽にご相談いただけます。◆対象：0歳児親子とマタニティの方
◆お問合せ：あそびの広場向陽台　℡　042-370-0106</t>
    <rPh sb="83" eb="85">
      <t>タイショウ</t>
    </rPh>
    <rPh sb="87" eb="89">
      <t>サイジ</t>
    </rPh>
    <rPh sb="89" eb="91">
      <t>オヤコ</t>
    </rPh>
    <rPh sb="98" eb="99">
      <t>カタ</t>
    </rPh>
    <rPh sb="102" eb="104">
      <t>トイアワ</t>
    </rPh>
    <rPh sb="110" eb="112">
      <t>ヒロバ</t>
    </rPh>
    <rPh sb="112" eb="115">
      <t>コウヨウダイ</t>
    </rPh>
    <phoneticPr fontId="1"/>
  </si>
  <si>
    <t>子育てサポーターの日</t>
    <rPh sb="0" eb="2">
      <t>コソダ</t>
    </rPh>
    <rPh sb="9" eb="10">
      <t>ヒ</t>
    </rPh>
    <phoneticPr fontId="1"/>
  </si>
  <si>
    <t>予約不要。子育てサポーター(市民ボランティア)さんと、手遊び、絵本の読み聞かせなどを楽しみましょう。
お気軽にお越しください。◆対象：乳幼児と保護者</t>
    <rPh sb="0" eb="4">
      <t>ヨヤクフヨウ</t>
    </rPh>
    <rPh sb="31" eb="33">
      <t>エホン</t>
    </rPh>
    <rPh sb="34" eb="35">
      <t>ヨ</t>
    </rPh>
    <rPh sb="36" eb="37">
      <t>キ</t>
    </rPh>
    <phoneticPr fontId="1"/>
  </si>
  <si>
    <t>ポンポン！　トランポリン
(幼児プレイルーム全面開放)</t>
    <rPh sb="14" eb="16">
      <t>ヨウジ</t>
    </rPh>
    <rPh sb="22" eb="26">
      <t>ゼンメンカイホウ</t>
    </rPh>
    <phoneticPr fontId="1"/>
  </si>
  <si>
    <t>予約不要。乳幼児とその保護者にプレイルーム全面を開放して、ミニトランポリンと遊具を設置します。のびのび走ったり、ミニトランポリンや遊具で遊んだり、自由にお楽しみください。
※ミニトランポリンご利用の際は、必ず保護者のサポートをお願いします。</t>
    <rPh sb="0" eb="2">
      <t>ヨヤク</t>
    </rPh>
    <rPh sb="2" eb="4">
      <t>フヨウ</t>
    </rPh>
    <rPh sb="38" eb="40">
      <t>ユウグ</t>
    </rPh>
    <rPh sb="41" eb="43">
      <t>セッチ</t>
    </rPh>
    <rPh sb="51" eb="52">
      <t>ハシ</t>
    </rPh>
    <rPh sb="65" eb="67">
      <t>ユウグ</t>
    </rPh>
    <rPh sb="68" eb="69">
      <t>アソ</t>
    </rPh>
    <rPh sb="73" eb="75">
      <t>ジユウ</t>
    </rPh>
    <rPh sb="77" eb="78">
      <t>タノ</t>
    </rPh>
    <rPh sb="96" eb="98">
      <t>リヨウ</t>
    </rPh>
    <rPh sb="99" eb="100">
      <t>サイ</t>
    </rPh>
    <rPh sb="102" eb="103">
      <t>カナラ</t>
    </rPh>
    <rPh sb="104" eb="107">
      <t>ホゴシャ</t>
    </rPh>
    <rPh sb="114" eb="115">
      <t>ネガ</t>
    </rPh>
    <phoneticPr fontId="1"/>
  </si>
  <si>
    <t>おやこ体操教室</t>
    <rPh sb="3" eb="5">
      <t>タイソウ</t>
    </rPh>
    <rPh sb="5" eb="7">
      <t>キョウシツ</t>
    </rPh>
    <phoneticPr fontId="1"/>
  </si>
  <si>
    <t>【要予約】やさしく元気な「まゆみせんせい」がリードして、おやこで体を動かす楽しいプログラムです。
同じ動きや遊びの繰り返しも、お子さまの成長には大切なこと。何度でも参加して楽しんでください。
◆対象：1才6か月以上の幼児さん親子　　◆予約：7/1(水)10時から電話または来館で受付</t>
    <rPh sb="1" eb="2">
      <t>ヨウ</t>
    </rPh>
    <rPh sb="2" eb="4">
      <t>ヨヤク</t>
    </rPh>
    <rPh sb="9" eb="11">
      <t>ゲンキ</t>
    </rPh>
    <rPh sb="32" eb="33">
      <t>カラダ</t>
    </rPh>
    <rPh sb="34" eb="35">
      <t>ウゴ</t>
    </rPh>
    <rPh sb="37" eb="38">
      <t>タノ</t>
    </rPh>
    <rPh sb="97" eb="99">
      <t>タイショウ</t>
    </rPh>
    <rPh sb="101" eb="102">
      <t>サイ</t>
    </rPh>
    <rPh sb="104" eb="105">
      <t>ゲツ</t>
    </rPh>
    <rPh sb="105" eb="107">
      <t>イジョウ</t>
    </rPh>
    <rPh sb="108" eb="110">
      <t>ヨウジ</t>
    </rPh>
    <rPh sb="112" eb="114">
      <t>オヤコ</t>
    </rPh>
    <rPh sb="117" eb="119">
      <t>ヨヤク</t>
    </rPh>
    <rPh sb="124" eb="125">
      <t>スイ</t>
    </rPh>
    <rPh sb="128" eb="129">
      <t>ジ</t>
    </rPh>
    <rPh sb="131" eb="133">
      <t>デンワ</t>
    </rPh>
    <rPh sb="136" eb="138">
      <t>ライカン</t>
    </rPh>
    <rPh sb="139" eb="141">
      <t>ウケツケ</t>
    </rPh>
    <phoneticPr fontId="1"/>
  </si>
  <si>
    <t>東長沼・大丸</t>
    <rPh sb="0" eb="3">
      <t>ヒガシナガヌマ</t>
    </rPh>
    <rPh sb="4" eb="6">
      <t>オオマル</t>
    </rPh>
    <phoneticPr fontId="1"/>
  </si>
  <si>
    <t>第四文化センター児童館</t>
    <rPh sb="0" eb="1">
      <t>ダイ</t>
    </rPh>
    <rPh sb="1" eb="2">
      <t>ヨン</t>
    </rPh>
    <rPh sb="2" eb="4">
      <t>ブンカ</t>
    </rPh>
    <rPh sb="8" eb="11">
      <t>ジドウカン</t>
    </rPh>
    <phoneticPr fontId="1"/>
  </si>
  <si>
    <t>401-6995</t>
    <phoneticPr fontId="1"/>
  </si>
  <si>
    <t>キッズカーの日</t>
    <phoneticPr fontId="1"/>
  </si>
  <si>
    <t>プレイルームにキッズカーを出します。安全運転で楽しみましょう。</t>
  </si>
  <si>
    <t>ましゅまろ広場</t>
    <phoneticPr fontId="1"/>
  </si>
  <si>
    <t>プレイルームに幼児用大型遊具を出します。</t>
  </si>
  <si>
    <t>出張あそびの広場はぐはぐ
 ベビー＆マタニティの日</t>
    <phoneticPr fontId="1"/>
  </si>
  <si>
    <t>あそびの広場向陽台から保育士が来館します　◆対象：0歳児とマタニティの方
◆問合せ先：あそびの広場向陽台（370-0106）</t>
    <phoneticPr fontId="1"/>
  </si>
  <si>
    <t>出張あそびの広場はぐはぐ</t>
  </si>
  <si>
    <t>あそびの広場向陽台から保育士が来館します　◆対象：0歳児～未就学児
◆問合せ先：あそびの広場向陽台（370-0106）</t>
    <phoneticPr fontId="1"/>
  </si>
  <si>
    <t>キッズカーの日</t>
  </si>
  <si>
    <t>親子リトミックの日</t>
    <rPh sb="0" eb="2">
      <t>オヤコ</t>
    </rPh>
    <rPh sb="8" eb="9">
      <t>ヒ</t>
    </rPh>
    <phoneticPr fontId="1"/>
  </si>
  <si>
    <t>簡単なリズム遊びや、楽器を使った遊びなどを行います。【要予約】時間：①10:30～11：05　②11:15～11:40
 ◆定員 ：各回10組 ◆ 対象：①あんよのできるお子さん　②6か月以上～ハイハイまでのお子さん 
◆申込み開始：7/1(水)10:00～ 来館または電話にて</t>
    <rPh sb="86" eb="87">
      <t>コ</t>
    </rPh>
    <rPh sb="93" eb="94">
      <t>ゲツ</t>
    </rPh>
    <rPh sb="94" eb="96">
      <t>イジョウ</t>
    </rPh>
    <rPh sb="105" eb="106">
      <t>コ</t>
    </rPh>
    <rPh sb="121" eb="122">
      <t>スイ</t>
    </rPh>
    <phoneticPr fontId="1"/>
  </si>
  <si>
    <t>子育てサポーター(市民ボランティア）と地域の親子、みんなで楽しく遊びましょう。
◆問合せ先：あそびの広場向陽台（370-0106）</t>
    <phoneticPr fontId="1"/>
  </si>
  <si>
    <t>大丸ゆうし保育園</t>
    <rPh sb="0" eb="2">
      <t>オオマル</t>
    </rPh>
    <rPh sb="5" eb="8">
      <t>ホイクエン</t>
    </rPh>
    <phoneticPr fontId="1"/>
  </si>
  <si>
    <t>377-6249</t>
    <phoneticPr fontId="1"/>
  </si>
  <si>
    <t>園庭開放</t>
    <rPh sb="0" eb="2">
      <t>エンテイ</t>
    </rPh>
    <rPh sb="2" eb="4">
      <t>カイホウ</t>
    </rPh>
    <phoneticPr fontId="1"/>
  </si>
  <si>
    <t>園庭側の門からお入りください。雨天の時・気温の高い日は乳児ホールで遊べます。水分の持ち込み可。</t>
    <rPh sb="0" eb="2">
      <t>エンテイ</t>
    </rPh>
    <rPh sb="2" eb="3">
      <t>ガワ</t>
    </rPh>
    <rPh sb="4" eb="5">
      <t>モン</t>
    </rPh>
    <rPh sb="8" eb="9">
      <t>ハイ</t>
    </rPh>
    <rPh sb="15" eb="17">
      <t>ウテン</t>
    </rPh>
    <rPh sb="18" eb="19">
      <t>トキ</t>
    </rPh>
    <rPh sb="20" eb="22">
      <t>キオン</t>
    </rPh>
    <rPh sb="23" eb="24">
      <t>タカ</t>
    </rPh>
    <rPh sb="25" eb="26">
      <t>ヒ</t>
    </rPh>
    <rPh sb="27" eb="29">
      <t>ニュウジ</t>
    </rPh>
    <rPh sb="33" eb="34">
      <t>アソ</t>
    </rPh>
    <rPh sb="38" eb="40">
      <t>スイブン</t>
    </rPh>
    <rPh sb="41" eb="42">
      <t>モ</t>
    </rPh>
    <rPh sb="43" eb="44">
      <t>コ</t>
    </rPh>
    <rPh sb="45" eb="46">
      <t>カ</t>
    </rPh>
    <phoneticPr fontId="1"/>
  </si>
  <si>
    <t>園庭開放
身体測定・手形スタンプ</t>
    <rPh sb="0" eb="2">
      <t>エンテイ</t>
    </rPh>
    <rPh sb="2" eb="4">
      <t>カイホウ</t>
    </rPh>
    <phoneticPr fontId="1"/>
  </si>
  <si>
    <t>園庭側の門からお入りください。雨天の時・気温の高い日は乳児ホールで遊べます。水分の持ち込み可。
身体測定・手形スタンプは、10:00～11:00の間に実施します。</t>
    <rPh sb="18" eb="19">
      <t>トキ</t>
    </rPh>
    <rPh sb="20" eb="22">
      <t>キオン</t>
    </rPh>
    <rPh sb="23" eb="24">
      <t>タカ</t>
    </rPh>
    <rPh sb="25" eb="26">
      <t>ヒ</t>
    </rPh>
    <rPh sb="27" eb="29">
      <t>ニュウジ</t>
    </rPh>
    <rPh sb="48" eb="52">
      <t>シンタイソクテイ</t>
    </rPh>
    <rPh sb="53" eb="55">
      <t>テガタ</t>
    </rPh>
    <rPh sb="73" eb="74">
      <t>アイダ</t>
    </rPh>
    <rPh sb="75" eb="77">
      <t>ジッシ</t>
    </rPh>
    <phoneticPr fontId="1"/>
  </si>
  <si>
    <t>保育所体験　いちごの会
　　～１歳児クラスと一緒に～
室内遊び『夏の製作』</t>
    <rPh sb="0" eb="2">
      <t>ホイク</t>
    </rPh>
    <rPh sb="2" eb="3">
      <t>ショ</t>
    </rPh>
    <rPh sb="3" eb="5">
      <t>タイケン</t>
    </rPh>
    <rPh sb="10" eb="11">
      <t>カイ</t>
    </rPh>
    <rPh sb="16" eb="18">
      <t>サイジ</t>
    </rPh>
    <rPh sb="22" eb="24">
      <t>イッショ</t>
    </rPh>
    <rPh sb="27" eb="29">
      <t>シツナイ</t>
    </rPh>
    <rPh sb="29" eb="30">
      <t>アソ</t>
    </rPh>
    <rPh sb="32" eb="33">
      <t>ナツ</t>
    </rPh>
    <rPh sb="34" eb="36">
      <t>セイサク</t>
    </rPh>
    <phoneticPr fontId="1"/>
  </si>
  <si>
    <t>【要予約】◆７/１より申し込み開始　　◆対象１歳～２歳児　　◆定員5名
園児と一緒に身近な素材での製作を楽しみましょう。</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ミジカ</t>
    </rPh>
    <rPh sb="45" eb="47">
      <t>ソザイ</t>
    </rPh>
    <rPh sb="49" eb="51">
      <t>セイサク</t>
    </rPh>
    <rPh sb="52" eb="53">
      <t>タノ</t>
    </rPh>
    <phoneticPr fontId="1"/>
  </si>
  <si>
    <t>保育所体験　さくらんぼの会
　　～０歳児クラスと一緒に～
室内遊び『ふれあい遊び』</t>
    <rPh sb="0" eb="2">
      <t>ホイク</t>
    </rPh>
    <rPh sb="2" eb="3">
      <t>ショ</t>
    </rPh>
    <rPh sb="3" eb="5">
      <t>タイケン</t>
    </rPh>
    <rPh sb="12" eb="13">
      <t>カイ</t>
    </rPh>
    <rPh sb="18" eb="20">
      <t>サイジ</t>
    </rPh>
    <rPh sb="24" eb="26">
      <t>イッショ</t>
    </rPh>
    <rPh sb="29" eb="31">
      <t>シツナイ</t>
    </rPh>
    <rPh sb="31" eb="32">
      <t>アソ</t>
    </rPh>
    <rPh sb="38" eb="39">
      <t>アソ</t>
    </rPh>
    <phoneticPr fontId="1"/>
  </si>
  <si>
    <t>【要予約】◆７/１より申し込み開始　　◆対象０歳～１歳児　　◆定員5名
園児と一緒に手作り玩具で遊んだり、ふれあい遊び等を楽しみましょう。</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テヅク</t>
    </rPh>
    <rPh sb="45" eb="47">
      <t>ガング</t>
    </rPh>
    <rPh sb="48" eb="49">
      <t>アソ</t>
    </rPh>
    <rPh sb="57" eb="58">
      <t>アソ</t>
    </rPh>
    <rPh sb="59" eb="60">
      <t>ナド</t>
    </rPh>
    <rPh sb="61" eb="62">
      <t>タノ</t>
    </rPh>
    <phoneticPr fontId="1"/>
  </si>
  <si>
    <t>育児講座
栄養士による　離乳食講習会</t>
    <rPh sb="0" eb="4">
      <t>イクジコウザ</t>
    </rPh>
    <rPh sb="5" eb="8">
      <t>エイヨウシ</t>
    </rPh>
    <rPh sb="12" eb="18">
      <t>リニュウショクコウシュウカイ</t>
    </rPh>
    <phoneticPr fontId="1"/>
  </si>
  <si>
    <t>【要予約】◆７/１より申し込み開始　　　◆定員5名
離乳食の作り方や保存の仕方等、食事の事なら何でもご相談ください。
妊婦さんやこれから離乳食を始める方の参加も、お待ちしています。</t>
    <rPh sb="1" eb="4">
      <t>ヨウヨヤク</t>
    </rPh>
    <rPh sb="11" eb="12">
      <t>モウ</t>
    </rPh>
    <rPh sb="13" eb="14">
      <t>コ</t>
    </rPh>
    <rPh sb="15" eb="17">
      <t>カイシ</t>
    </rPh>
    <rPh sb="21" eb="23">
      <t>テイイン</t>
    </rPh>
    <rPh sb="24" eb="25">
      <t>メイ</t>
    </rPh>
    <rPh sb="26" eb="29">
      <t>リニュウショク</t>
    </rPh>
    <rPh sb="30" eb="31">
      <t>ツク</t>
    </rPh>
    <rPh sb="32" eb="33">
      <t>カタ</t>
    </rPh>
    <rPh sb="34" eb="36">
      <t>ホゾン</t>
    </rPh>
    <rPh sb="37" eb="40">
      <t>シカタナド</t>
    </rPh>
    <rPh sb="41" eb="43">
      <t>ショクジ</t>
    </rPh>
    <rPh sb="44" eb="45">
      <t>コト</t>
    </rPh>
    <rPh sb="47" eb="48">
      <t>ナン</t>
    </rPh>
    <rPh sb="51" eb="53">
      <t>ソウダン</t>
    </rPh>
    <rPh sb="59" eb="61">
      <t>ニンプ</t>
    </rPh>
    <rPh sb="68" eb="71">
      <t>リニュウショク</t>
    </rPh>
    <rPh sb="72" eb="73">
      <t>ハジ</t>
    </rPh>
    <rPh sb="75" eb="76">
      <t>カタ</t>
    </rPh>
    <rPh sb="77" eb="79">
      <t>サンカ</t>
    </rPh>
    <rPh sb="82" eb="83">
      <t>マ</t>
    </rPh>
    <phoneticPr fontId="1"/>
  </si>
  <si>
    <t>保育所体験　いちごの会
　　～１歳児クラスと一緒に～
室内遊び『感触遊び』</t>
    <rPh sb="0" eb="2">
      <t>ホイク</t>
    </rPh>
    <rPh sb="2" eb="3">
      <t>ショ</t>
    </rPh>
    <rPh sb="3" eb="5">
      <t>タイケン</t>
    </rPh>
    <rPh sb="10" eb="11">
      <t>カイ</t>
    </rPh>
    <rPh sb="16" eb="18">
      <t>サイジ</t>
    </rPh>
    <rPh sb="22" eb="24">
      <t>イッショ</t>
    </rPh>
    <rPh sb="27" eb="29">
      <t>シツナイ</t>
    </rPh>
    <rPh sb="29" eb="30">
      <t>アソ</t>
    </rPh>
    <rPh sb="32" eb="35">
      <t>カンショクアソ</t>
    </rPh>
    <phoneticPr fontId="1"/>
  </si>
  <si>
    <t>【要予約】◆７/１より申し込み開始　　◆対象１歳～２歳児　　◆定員5名
園児と一緒に身近な素材を使って、色々な感触を味わってみませんか？</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ミジカ</t>
    </rPh>
    <rPh sb="45" eb="47">
      <t>ソザイ</t>
    </rPh>
    <rPh sb="48" eb="49">
      <t>ツカ</t>
    </rPh>
    <rPh sb="52" eb="54">
      <t>イロイロ</t>
    </rPh>
    <rPh sb="55" eb="57">
      <t>カンショク</t>
    </rPh>
    <rPh sb="58" eb="59">
      <t>アジ</t>
    </rPh>
    <phoneticPr fontId="1"/>
  </si>
  <si>
    <t>本郷児童館</t>
    <rPh sb="0" eb="2">
      <t>ホンゴウ</t>
    </rPh>
    <rPh sb="2" eb="5">
      <t>ジドウカン</t>
    </rPh>
    <phoneticPr fontId="1"/>
  </si>
  <si>
    <t>378-6500</t>
  </si>
  <si>
    <t>七夕飾りをつくろう</t>
    <rPh sb="0" eb="2">
      <t>タナバタ</t>
    </rPh>
    <rPh sb="2" eb="3">
      <t>カザ</t>
    </rPh>
    <phoneticPr fontId="1"/>
  </si>
  <si>
    <t>七夕飾りを作りましょう☆
【申込み】本郷児童館だよりをご覧ください。</t>
    <rPh sb="0" eb="2">
      <t>タナバタ</t>
    </rPh>
    <rPh sb="2" eb="3">
      <t>カザ</t>
    </rPh>
    <rPh sb="5" eb="6">
      <t>ツク</t>
    </rPh>
    <rPh sb="14" eb="15">
      <t>モウ</t>
    </rPh>
    <rPh sb="15" eb="16">
      <t>コ</t>
    </rPh>
    <rPh sb="18" eb="23">
      <t>ホンゴウジドウカン</t>
    </rPh>
    <rPh sb="28" eb="29">
      <t>ラン</t>
    </rPh>
    <phoneticPr fontId="1"/>
  </si>
  <si>
    <t>おおきくなったかな？</t>
  </si>
  <si>
    <t>身長と体重を計ります。どのくらい大きくなったかな？？
【申込み】当日、直接ご来館ください。</t>
    <phoneticPr fontId="1"/>
  </si>
  <si>
    <t>おはなしの城の会
(ストーリーテリング)</t>
    <rPh sb="5" eb="6">
      <t>シロ</t>
    </rPh>
    <rPh sb="7" eb="8">
      <t>カイ</t>
    </rPh>
    <phoneticPr fontId="1"/>
  </si>
  <si>
    <t>「おはなしの城」の方がストーリーテリングをしてくださいます。　
【申込み】当日、直接ご来館ください。</t>
    <phoneticPr fontId="1"/>
  </si>
  <si>
    <t>あそびの広場向陽台の保育士さんが来館されます。育児相談もできます。◆対象　０歳～未就学児
【申込み】当日、直接ご来館ください。【問合せ】あそびの広場向陽台　電話　042-370-0106</t>
    <rPh sb="34" eb="36">
      <t>タイショウ</t>
    </rPh>
    <rPh sb="38" eb="39">
      <t>サイ</t>
    </rPh>
    <rPh sb="40" eb="44">
      <t>ミシュウガクジ</t>
    </rPh>
    <rPh sb="63" eb="68">
      <t>(トイアワセ)</t>
    </rPh>
    <rPh sb="72" eb="77">
      <t>ヒロバコウヨウダイ</t>
    </rPh>
    <rPh sb="78" eb="80">
      <t>デンワ</t>
    </rPh>
    <phoneticPr fontId="1"/>
  </si>
  <si>
    <t>ゆうしとあそぼ！</t>
    <phoneticPr fontId="1"/>
  </si>
  <si>
    <t>子育てサポーターさんが来館されます。一緒に楽しく遊びましょう！
【申込み】当日、直接ご来館ください。</t>
    <phoneticPr fontId="1"/>
  </si>
  <si>
    <t>ほんごうらんど</t>
    <phoneticPr fontId="1"/>
  </si>
  <si>
    <t>ゆうぎ室に大きな遊具が登場！
【申込み】当日、直接ご来館ください。</t>
    <rPh sb="3" eb="4">
      <t>シツ</t>
    </rPh>
    <rPh sb="5" eb="6">
      <t>オオ</t>
    </rPh>
    <rPh sb="8" eb="10">
      <t>ユウグ</t>
    </rPh>
    <rPh sb="11" eb="13">
      <t>トウジョウ</t>
    </rPh>
    <phoneticPr fontId="1"/>
  </si>
  <si>
    <t>HONGOU　DANCE　SCHOOL
幼児向けリズムダンス</t>
    <rPh sb="20" eb="22">
      <t>ヨウジ</t>
    </rPh>
    <rPh sb="22" eb="23">
      <t>ム</t>
    </rPh>
    <phoneticPr fontId="1"/>
  </si>
  <si>
    <t>児童館でプチ習い事！幼児向けのダンススクールです。時間によって難易度は変わりません、お好きな方にご参加ください♪　【講師】まなみ先生【時間】①13:15～13:45　(曲：ビターバカンス)　②14：00～14:30　(曲：What We Got)
【参加費】620円　各種キャッシュレスで当日支払い,13時より支払い受付開始【定員】各回15名　【対象】3歳以上　未就学児　【持ち物】水筒・動きやすい服装 【申込み】イベント10日前の9：00～オンラインで受付しています</t>
    <rPh sb="0" eb="3">
      <t>ジドウカン</t>
    </rPh>
    <rPh sb="6" eb="7">
      <t>ナラ</t>
    </rPh>
    <rPh sb="8" eb="9">
      <t>ゴト</t>
    </rPh>
    <rPh sb="10" eb="12">
      <t>ヨウジ</t>
    </rPh>
    <rPh sb="12" eb="13">
      <t>ム</t>
    </rPh>
    <rPh sb="25" eb="27">
      <t>ジカン</t>
    </rPh>
    <rPh sb="31" eb="34">
      <t>ナンイド</t>
    </rPh>
    <rPh sb="35" eb="36">
      <t>カ</t>
    </rPh>
    <rPh sb="43" eb="44">
      <t>ス</t>
    </rPh>
    <rPh sb="46" eb="47">
      <t>ホウ</t>
    </rPh>
    <rPh sb="49" eb="51">
      <t>サンカ</t>
    </rPh>
    <rPh sb="152" eb="153">
      <t>ジ</t>
    </rPh>
    <rPh sb="155" eb="157">
      <t>シハラ</t>
    </rPh>
    <rPh sb="158" eb="160">
      <t>ウケツケ</t>
    </rPh>
    <rPh sb="160" eb="162">
      <t>カイシ</t>
    </rPh>
    <rPh sb="166" eb="168">
      <t>カクカイ</t>
    </rPh>
    <rPh sb="177" eb="178">
      <t>サイ</t>
    </rPh>
    <rPh sb="178" eb="180">
      <t>イジョウ</t>
    </rPh>
    <rPh sb="181" eb="185">
      <t>ミシュウガクジ</t>
    </rPh>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</si>
  <si>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</si>
  <si>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</si>
  <si>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カレンダーを作ろう！</t>
    <rPh sb="6" eb="7">
      <t>ツク</t>
    </rPh>
    <phoneticPr fontId="1"/>
  </si>
  <si>
    <t>翌月のカレンダーを製作します！
※先着15セット【申込み】当日、直接ご来館ください</t>
    <rPh sb="0" eb="2">
      <t>ヨクゲツ</t>
    </rPh>
    <rPh sb="17" eb="19">
      <t>センチャク</t>
    </rPh>
    <phoneticPr fontId="1"/>
  </si>
  <si>
    <t>出張あそびの広場はぐはぐ
ベビー＆マタニティーの日</t>
  </si>
  <si>
    <t>あそびの広場向陽台の保育士さんが来館されます。育児相談もできます。
◆対象　０歳児の親子さんと、マタニティーの方。お待ちしております！【申込み】当日、直接ご来館ください。
【問合せ】あそびの広場向陽台　電話　042-370-0106</t>
    <rPh sb="35" eb="37">
      <t>タイショウ</t>
    </rPh>
    <phoneticPr fontId="1"/>
  </si>
  <si>
    <t>親子うんどうらんど</t>
    <rPh sb="0" eb="2">
      <t>オヤコ</t>
    </rPh>
    <phoneticPr fontId="1"/>
  </si>
  <si>
    <t>【要予約】体を動かしながら交流や親子のふれあいを楽しむプログラムです。お気軽にご参加ください♪【講師】柴田悦子先生【定員】10組【対象】1歳頃～未就学児の親子【申込み】イベント10日前の9：00～オンラインで受付しています。</t>
    <rPh sb="5" eb="6">
      <t>カラダ</t>
    </rPh>
    <rPh sb="7" eb="8">
      <t>ウゴ</t>
    </rPh>
    <rPh sb="13" eb="15">
      <t>コウリュウ</t>
    </rPh>
    <rPh sb="16" eb="18">
      <t>オヤコ</t>
    </rPh>
    <rPh sb="24" eb="25">
      <t>タノ</t>
    </rPh>
    <rPh sb="36" eb="38">
      <t>キガル</t>
    </rPh>
    <rPh sb="40" eb="42">
      <t>サンカ</t>
    </rPh>
    <rPh sb="69" eb="70">
      <t>サイ</t>
    </rPh>
    <rPh sb="70" eb="71">
      <t>コロ</t>
    </rPh>
    <rPh sb="72" eb="76">
      <t>ミシュウガクジ</t>
    </rPh>
    <rPh sb="77" eb="79">
      <t>オヤコ</t>
    </rPh>
    <phoneticPr fontId="1"/>
  </si>
  <si>
    <t>378-6500</t>
    <phoneticPr fontId="1"/>
  </si>
  <si>
    <t>ピヨピヨの日</t>
    <rPh sb="5" eb="6">
      <t>ヒ</t>
    </rPh>
    <phoneticPr fontId="1"/>
  </si>
  <si>
    <t>学校の夏休み中、ゆうぎ室の全面を未就学児さんが優先で使える時間です！！</t>
    <rPh sb="0" eb="2">
      <t>ガッコウ</t>
    </rPh>
    <rPh sb="3" eb="5">
      <t>ナツヤス</t>
    </rPh>
    <rPh sb="6" eb="7">
      <t>チュウ</t>
    </rPh>
    <rPh sb="11" eb="12">
      <t>シツ</t>
    </rPh>
    <rPh sb="13" eb="15">
      <t>ゼンメン</t>
    </rPh>
    <rPh sb="16" eb="20">
      <t>ミシュウガクジ</t>
    </rPh>
    <rPh sb="23" eb="25">
      <t>ユウセン</t>
    </rPh>
    <rPh sb="26" eb="27">
      <t>ツカ</t>
    </rPh>
    <rPh sb="29" eb="31">
      <t>ジカン</t>
    </rPh>
    <phoneticPr fontId="1"/>
  </si>
  <si>
    <t>おめでとう会</t>
    <rPh sb="5" eb="6">
      <t>カイ</t>
    </rPh>
    <phoneticPr fontId="1"/>
  </si>
  <si>
    <t>こどもの成長をみんなでお祝いしましょう！お祝いの記念になる工作をプレゼントします♪
【申込み】当日、直接ご来館ください。</t>
    <rPh sb="4" eb="6">
      <t>セイチョウ</t>
    </rPh>
    <rPh sb="12" eb="13">
      <t>イワ</t>
    </rPh>
    <rPh sb="21" eb="22">
      <t>イワ</t>
    </rPh>
    <rPh sb="24" eb="26">
      <t>キネン</t>
    </rPh>
    <rPh sb="29" eb="31">
      <t>コウサク</t>
    </rPh>
    <phoneticPr fontId="1"/>
  </si>
  <si>
    <t>城山保育園南山</t>
  </si>
  <si>
    <t>401-6442</t>
  </si>
  <si>
    <t>園庭開放</t>
  </si>
  <si>
    <t>園庭の遊具で遊びませんか？砂場・滑り台・うんてい・クライミングがあります。</t>
  </si>
  <si>
    <t>ぱんだ組保育室開放</t>
  </si>
  <si>
    <t>キッズランチ</t>
  </si>
  <si>
    <t>園庭開放</t>
    <phoneticPr fontId="1"/>
  </si>
  <si>
    <t>保育園で遊ぼう会</t>
  </si>
  <si>
    <t>2歳児クラスのお友だちとじゃぶじゃぶ池で水遊びをしよう！
※バスタオル、着替えをお持ちください。</t>
    <rPh sb="18" eb="19">
      <t>イケ</t>
    </rPh>
    <rPh sb="20" eb="22">
      <t>ミズアソ</t>
    </rPh>
    <phoneticPr fontId="1"/>
  </si>
  <si>
    <t>【要予約】ぱんだ組のお部屋を開放します。園のおもちゃで遊びませんか？（親子3組予約制になります）。</t>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</si>
  <si>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0" eb="5">
      <t>(ヨウヨヤク)</t>
    </rPh>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</si>
  <si>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phoneticPr fontId="1"/>
  </si>
  <si>
    <t>メリーポピンズ　
      稲城ルーム本園</t>
    <rPh sb="15" eb="17">
      <t>イナギ</t>
    </rPh>
    <rPh sb="20" eb="21">
      <t>ホン</t>
    </rPh>
    <rPh sb="21" eb="22">
      <t>エン</t>
    </rPh>
    <phoneticPr fontId="1"/>
  </si>
  <si>
    <t>379-9826</t>
    <phoneticPr fontId="1"/>
  </si>
  <si>
    <t>自然食堂(フルーツポンチ)</t>
    <rPh sb="0" eb="2">
      <t>シゼン</t>
    </rPh>
    <rPh sb="2" eb="4">
      <t>ショクドウ</t>
    </rPh>
    <phoneticPr fontId="1"/>
  </si>
  <si>
    <t>【要予約】　042-379-9826
未就学児対象　　一緒にフルーツポンチを作って食べましょう</t>
    <rPh sb="0" eb="5">
      <t>(ヨウヨヤク)</t>
    </rPh>
    <rPh sb="19" eb="23">
      <t>ミシュウガクジ</t>
    </rPh>
    <rPh sb="23" eb="25">
      <t>タイショウ</t>
    </rPh>
    <rPh sb="27" eb="29">
      <t>イッショ</t>
    </rPh>
    <rPh sb="38" eb="39">
      <t>ツク</t>
    </rPh>
    <rPh sb="41" eb="42">
      <t>タ</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</si>
  <si>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</si>
  <si>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</si>
  <si>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自然学校(水と氷遊び)</t>
    <rPh sb="0" eb="2">
      <t>シゼン</t>
    </rPh>
    <rPh sb="2" eb="4">
      <t>ガッコウ</t>
    </rPh>
    <rPh sb="5" eb="6">
      <t>ミズ</t>
    </rPh>
    <rPh sb="7" eb="8">
      <t>コオリ</t>
    </rPh>
    <rPh sb="8" eb="9">
      <t>アソ</t>
    </rPh>
    <phoneticPr fontId="1"/>
  </si>
  <si>
    <t>【要予約】　042-379-9826
未就学児対象　　一緒に水と氷で遊びましょう</t>
    <rPh sb="19" eb="23">
      <t>ミシュウガクジ</t>
    </rPh>
    <rPh sb="23" eb="25">
      <t>タイショウ</t>
    </rPh>
    <rPh sb="27" eb="29">
      <t>イッショ</t>
    </rPh>
    <rPh sb="34" eb="35">
      <t>アソ</t>
    </rPh>
    <phoneticPr fontId="1"/>
  </si>
  <si>
    <t>どろんこ祭り</t>
    <rPh sb="4" eb="5">
      <t>マツ</t>
    </rPh>
    <phoneticPr fontId="1"/>
  </si>
  <si>
    <t xml:space="preserve"> ゲームや模擬店・イベント等さまざまな催しをします。どなたでも大歓迎です！是非お越しください。
※当日チケットを購入しお楽しみください。(ドライカレー300円・フランクフルト100円・ジュース50円・ゲーム3種150円)</t>
    <rPh sb="49" eb="51">
      <t>トウジツ</t>
    </rPh>
    <rPh sb="56" eb="58">
      <t>コウニュウ</t>
    </rPh>
    <rPh sb="60" eb="61">
      <t>タノ</t>
    </rPh>
    <rPh sb="78" eb="79">
      <t>エン</t>
    </rPh>
    <rPh sb="90" eb="91">
      <t>エン</t>
    </rPh>
    <rPh sb="98" eb="99">
      <t>エン</t>
    </rPh>
    <rPh sb="104" eb="105">
      <t>シュ</t>
    </rPh>
    <rPh sb="108" eb="109">
      <t>エン</t>
    </rPh>
    <phoneticPr fontId="1"/>
  </si>
  <si>
    <t>自然食堂(味噌おにぎり)</t>
    <rPh sb="0" eb="2">
      <t>シゼン</t>
    </rPh>
    <rPh sb="2" eb="4">
      <t>ショクドウ</t>
    </rPh>
    <rPh sb="5" eb="7">
      <t>ミソ</t>
    </rPh>
    <phoneticPr fontId="1"/>
  </si>
  <si>
    <t>【要予約】　042-379-9826
未就学児対象　　一緒に味噌おにぎりを作って食べましょう</t>
    <rPh sb="19" eb="23">
      <t>ミシュウガクジ</t>
    </rPh>
    <rPh sb="23" eb="25">
      <t>タイショウ</t>
    </rPh>
    <rPh sb="27" eb="29">
      <t>イッショ</t>
    </rPh>
    <rPh sb="37" eb="38">
      <t>ツク</t>
    </rPh>
    <rPh sb="40" eb="41">
      <t>タ</t>
    </rPh>
    <phoneticPr fontId="1"/>
  </si>
  <si>
    <t>矢野口・押立</t>
    <rPh sb="0" eb="3">
      <t>ヤノクチ</t>
    </rPh>
    <rPh sb="4" eb="6">
      <t>オシタテ</t>
    </rPh>
    <phoneticPr fontId="1"/>
  </si>
  <si>
    <t>松葉保育園</t>
    <rPh sb="0" eb="2">
      <t>マツバ</t>
    </rPh>
    <rPh sb="2" eb="5">
      <t>ホイクエン</t>
    </rPh>
    <phoneticPr fontId="1"/>
  </si>
  <si>
    <t xml:space="preserve">377-3184 </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</si>
  <si>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</si>
  <si>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</si>
  <si>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 xml:space="preserve">377-3184 </t>
  </si>
  <si>
    <t xml:space="preserve"> ◆対象：未就園児の親子　◆予約なしでご利用いただけます。 ◆ひまわりの部屋で遊べます。 ◆ひまわりの部屋は下駄箱がありません。ご利用の方は、靴を入れる靴袋をご持参ください。　　</t>
  </si>
  <si>
    <t>ひまわりの会「いっしょにあそぼう」
センサリーバッグ作りと感触遊び</t>
    <rPh sb="5" eb="6">
      <t>カイ</t>
    </rPh>
    <rPh sb="26" eb="27">
      <t>ツク</t>
    </rPh>
    <rPh sb="29" eb="31">
      <t>カンショク</t>
    </rPh>
    <rPh sb="31" eb="32">
      <t>アソ</t>
    </rPh>
    <phoneticPr fontId="1"/>
  </si>
  <si>
    <t>【要予約】対象者：稲城市在住の未就園児の親子。定員：４組。７/１（水）９時から予約受付開始します。平日９～１７時の間にご連絡下さい。汚れても良い服装でお越しください。 ◆ひまわりの部屋は下駄箱がありません。ご利用の方は、靴を入れる靴袋をご持参ください。　</t>
    <rPh sb="0" eb="5">
      <t>(ヨウヨヤク)</t>
    </rPh>
    <rPh sb="5" eb="8">
      <t>タイショウシャ</t>
    </rPh>
    <rPh sb="9" eb="12">
      <t>イナギシ</t>
    </rPh>
    <rPh sb="12" eb="14">
      <t>ザイジュウ</t>
    </rPh>
    <rPh sb="15" eb="19">
      <t>ミシュウエンジ</t>
    </rPh>
    <rPh sb="20" eb="22">
      <t>オヤコ</t>
    </rPh>
    <rPh sb="23" eb="25">
      <t>テイイン</t>
    </rPh>
    <rPh sb="27" eb="28">
      <t>クミ</t>
    </rPh>
    <rPh sb="33" eb="34">
      <t>スイ</t>
    </rPh>
    <rPh sb="36" eb="37">
      <t>ジ</t>
    </rPh>
    <rPh sb="39" eb="41">
      <t>ヨヤク</t>
    </rPh>
    <rPh sb="41" eb="43">
      <t>ウケツケ</t>
    </rPh>
    <rPh sb="43" eb="45">
      <t>カイシ</t>
    </rPh>
    <rPh sb="49" eb="51">
      <t>ヘイジツ</t>
    </rPh>
    <rPh sb="55" eb="56">
      <t>ジ</t>
    </rPh>
    <rPh sb="57" eb="58">
      <t>アイダ</t>
    </rPh>
    <rPh sb="60" eb="62">
      <t>レンラク</t>
    </rPh>
    <rPh sb="62" eb="63">
      <t>クダ</t>
    </rPh>
    <rPh sb="66" eb="67">
      <t>ヨゴ</t>
    </rPh>
    <rPh sb="70" eb="71">
      <t>ヨ</t>
    </rPh>
    <rPh sb="72" eb="74">
      <t>フクソウ</t>
    </rPh>
    <rPh sb="76" eb="77">
      <t>コ</t>
    </rPh>
    <phoneticPr fontId="1"/>
  </si>
  <si>
    <t>ひまわりの会
　　手形製作『Ｓｕｍｍｅｒ』</t>
    <rPh sb="5" eb="6">
      <t>カイ</t>
    </rPh>
    <rPh sb="9" eb="11">
      <t>テガタ</t>
    </rPh>
    <rPh sb="11" eb="13">
      <t>セイサク</t>
    </rPh>
    <phoneticPr fontId="1"/>
  </si>
  <si>
    <t>【要予約】◆対象：稲城市在住の未就園児の親子。定員：４組。７/１（水）９時から予約受付開始します。平日９～１７時の間にご連絡下さい。汚れても良い服装でお越しください。 ◆ひまわりの部屋は下駄箱がありません。ご利用の方は、靴を入れる靴袋をご持参ください。　</t>
    <rPh sb="0" eb="5">
      <t>(ヨウヨヤク)</t>
    </rPh>
    <rPh sb="9" eb="12">
      <t>イナギシ</t>
    </rPh>
    <rPh sb="12" eb="14">
      <t>ザイジュウ</t>
    </rPh>
    <rPh sb="15" eb="19">
      <t>ミシュウエンジ</t>
    </rPh>
    <rPh sb="20" eb="22">
      <t>オヤコ</t>
    </rPh>
    <rPh sb="23" eb="25">
      <t>テイイン</t>
    </rPh>
    <rPh sb="27" eb="28">
      <t>クミ</t>
    </rPh>
    <rPh sb="33" eb="34">
      <t>スイ</t>
    </rPh>
    <rPh sb="36" eb="37">
      <t>ジ</t>
    </rPh>
    <rPh sb="39" eb="41">
      <t>ヨヤク</t>
    </rPh>
    <rPh sb="41" eb="43">
      <t>ウケツケ</t>
    </rPh>
    <rPh sb="43" eb="45">
      <t>カイシ</t>
    </rPh>
    <rPh sb="49" eb="51">
      <t>ヘイジツ</t>
    </rPh>
    <rPh sb="55" eb="56">
      <t>ジ</t>
    </rPh>
    <rPh sb="57" eb="58">
      <t>アイダ</t>
    </rPh>
    <rPh sb="60" eb="62">
      <t>レンラク</t>
    </rPh>
    <rPh sb="62" eb="63">
      <t>クダ</t>
    </rPh>
    <rPh sb="66" eb="67">
      <t>ヨゴ</t>
    </rPh>
    <rPh sb="70" eb="71">
      <t>ヨ</t>
    </rPh>
    <rPh sb="72" eb="74">
      <t>フクソウ</t>
    </rPh>
    <rPh sb="76" eb="77">
      <t>コ</t>
    </rPh>
    <phoneticPr fontId="1"/>
  </si>
  <si>
    <t>離乳食が終わった後の
　食事相談会＆親子deランチ</t>
    <rPh sb="0" eb="3">
      <t>リニュウショク</t>
    </rPh>
    <rPh sb="4" eb="5">
      <t>オ</t>
    </rPh>
    <rPh sb="8" eb="9">
      <t>アト</t>
    </rPh>
    <rPh sb="12" eb="14">
      <t>ショクジ</t>
    </rPh>
    <rPh sb="14" eb="17">
      <t>ソウダンカイ</t>
    </rPh>
    <rPh sb="18" eb="20">
      <t>オヤコ</t>
    </rPh>
    <phoneticPr fontId="1"/>
  </si>
  <si>
    <t>【要予約】◆対象：稲城市在住の1歳０ヶ月～２歳０ヶ月のお子さんと保護者の方　定員：3組。７/１（水）９時から予約受付開始します。平日９～１７時の間にご連絡下さい。◆食事の際に必要な水分補給、エプロン、おしぼり等をご持参下さい。◆ひまわりの部屋は下駄箱がありません。ご利用の方は、靴を入れる靴袋をご持参ください。　</t>
    <rPh sb="1" eb="5">
      <t>ヨウヨヤク)</t>
    </rPh>
    <rPh sb="9" eb="12">
      <t>イナギシ</t>
    </rPh>
    <rPh sb="12" eb="14">
      <t>ザイジュウ</t>
    </rPh>
    <rPh sb="16" eb="17">
      <t>サイ</t>
    </rPh>
    <rPh sb="19" eb="20">
      <t>ゲツ</t>
    </rPh>
    <rPh sb="22" eb="23">
      <t>サイ</t>
    </rPh>
    <rPh sb="25" eb="26">
      <t>ゲツ</t>
    </rPh>
    <rPh sb="28" eb="29">
      <t>コ</t>
    </rPh>
    <rPh sb="32" eb="35">
      <t>ホゴシャ</t>
    </rPh>
    <rPh sb="36" eb="37">
      <t>カタ</t>
    </rPh>
    <rPh sb="38" eb="40">
      <t>テイイン</t>
    </rPh>
    <rPh sb="42" eb="43">
      <t>クミ</t>
    </rPh>
    <rPh sb="48" eb="49">
      <t>スイ</t>
    </rPh>
    <rPh sb="51" eb="52">
      <t>ジ</t>
    </rPh>
    <rPh sb="54" eb="56">
      <t>ヨヤク</t>
    </rPh>
    <rPh sb="56" eb="58">
      <t>ウケツケ</t>
    </rPh>
    <rPh sb="58" eb="60">
      <t>カイシ</t>
    </rPh>
    <rPh sb="64" eb="66">
      <t>ヘイジツ</t>
    </rPh>
    <rPh sb="70" eb="71">
      <t>ジ</t>
    </rPh>
    <rPh sb="72" eb="73">
      <t>アイダ</t>
    </rPh>
    <rPh sb="75" eb="77">
      <t>レンラク</t>
    </rPh>
    <rPh sb="77" eb="78">
      <t>クダ</t>
    </rPh>
    <rPh sb="82" eb="84">
      <t>ショクジ</t>
    </rPh>
    <rPh sb="85" eb="86">
      <t>サイ</t>
    </rPh>
    <rPh sb="87" eb="89">
      <t>ヒツヨウ</t>
    </rPh>
    <rPh sb="90" eb="94">
      <t>スイブンホキュウ</t>
    </rPh>
    <rPh sb="104" eb="105">
      <t>トウ</t>
    </rPh>
    <rPh sb="107" eb="109">
      <t>ジサン</t>
    </rPh>
    <rPh sb="109" eb="110">
      <t>クダ</t>
    </rPh>
    <phoneticPr fontId="1"/>
  </si>
  <si>
    <t>第二文化センター児童館</t>
    <rPh sb="0" eb="2">
      <t>ダイニ</t>
    </rPh>
    <rPh sb="8" eb="11">
      <t>ジドウカン</t>
    </rPh>
    <phoneticPr fontId="1"/>
  </si>
  <si>
    <t>子育てサポーターの日</t>
    <phoneticPr fontId="1"/>
  </si>
  <si>
    <t>子育てサポーター（市民ボランティア）と地域の親子、みんなで楽しく遊びましょう 。
 ◆問合せ：あそびの広場向陽台（042-370-0106）</t>
    <phoneticPr fontId="1"/>
  </si>
  <si>
    <t xml:space="preserve">379-9573 </t>
  </si>
  <si>
    <t>Mamaカフェ
「七夕カードづくり」</t>
    <rPh sb="9" eb="11">
      <t>タナバタ</t>
    </rPh>
    <phoneticPr fontId="1"/>
  </si>
  <si>
    <t>おしゃべりしながらママ向け工作を楽しみましょう！プレママさん大歓迎！
 ◆定員：10組程度      ◆申込み：なし（当日お越しください）</t>
    <phoneticPr fontId="1"/>
  </si>
  <si>
    <t>379-9573</t>
    <phoneticPr fontId="1"/>
  </si>
  <si>
    <t>ましゅまろ広場</t>
    <rPh sb="5" eb="7">
      <t>ヒロバ</t>
    </rPh>
    <phoneticPr fontId="1"/>
  </si>
  <si>
    <t>プレイルームにすべり台や車などの乳幼児向け遊具が出ます。</t>
    <phoneticPr fontId="1"/>
  </si>
  <si>
    <t>キラキラの日
　　　『牛乳パック万華鏡』</t>
    <rPh sb="5" eb="6">
      <t>ヒ</t>
    </rPh>
    <rPh sb="11" eb="13">
      <t>ギュウニュウ</t>
    </rPh>
    <rPh sb="16" eb="19">
      <t>マンゲキョウ</t>
    </rPh>
    <phoneticPr fontId="1"/>
  </si>
  <si>
    <t xml:space="preserve"> ◆定員：10組程度　◆申込み：なし（当日お越しください。）</t>
    <rPh sb="2" eb="4">
      <t>テイイン</t>
    </rPh>
    <rPh sb="7" eb="8">
      <t>クミ</t>
    </rPh>
    <rPh sb="8" eb="10">
      <t>テイド</t>
    </rPh>
    <rPh sb="12" eb="14">
      <t>モウシコ</t>
    </rPh>
    <rPh sb="19" eb="21">
      <t>トウジツ</t>
    </rPh>
    <rPh sb="22" eb="23">
      <t>コ</t>
    </rPh>
    <phoneticPr fontId="1"/>
  </si>
  <si>
    <t>備考参照</t>
  </si>
  <si>
    <t>出張あそびの広場 はぐはぐ
ベビー＆マタニティの日</t>
    <phoneticPr fontId="1"/>
  </si>
  <si>
    <t>あそびの広場のスタッフが来館します ◆対象：0歳児、妊婦さん
 ◆問合せ：あそびの広場向陽台（042-370-0106）</t>
    <phoneticPr fontId="1"/>
  </si>
  <si>
    <t>ペルビックストレッチ</t>
    <phoneticPr fontId="1"/>
  </si>
  <si>
    <t>【要予約】骨盤ストレッチで体のゆがみを改善する講座  リフレッシュにもどうぞ！
 ◆定員：12組　　◆持ち物：飲み物（お持ちの方はヨガマット）　◆申込み開始日：7月１日(水)10:00～ 
 ◆申込み方法：来館または電話 　◆定員に空きがある場合は当日受付もできます(先着順)</t>
    <rPh sb="85" eb="86">
      <t>スイ</t>
    </rPh>
    <phoneticPr fontId="1"/>
  </si>
  <si>
    <t>矢野口・押立</t>
  </si>
  <si>
    <t>認定こども園　青葉幼稚園</t>
  </si>
  <si>
    <t>378-1217</t>
    <phoneticPr fontId="8"/>
  </si>
  <si>
    <t>やってみよう①
「氷で遊ぼう」(０.1歳児)</t>
    <phoneticPr fontId="8"/>
  </si>
  <si>
    <t>金</t>
    <rPh sb="0" eb="1">
      <t>キン</t>
    </rPh>
    <phoneticPr fontId="8"/>
  </si>
  <si>
    <t>園庭開放</t>
    <rPh sb="0" eb="4">
      <t>エンテイカイホウ</t>
    </rPh>
    <phoneticPr fontId="8"/>
  </si>
  <si>
    <t>予約不要ですが、来園前に実施有無を電話でご確認ください。</t>
    <rPh sb="0" eb="4">
      <t>ヨヤクフヨウ</t>
    </rPh>
    <rPh sb="8" eb="10">
      <t>ライエン</t>
    </rPh>
    <rPh sb="10" eb="11">
      <t>マエ</t>
    </rPh>
    <rPh sb="12" eb="14">
      <t>ジッシ</t>
    </rPh>
    <rPh sb="14" eb="16">
      <t>ウム</t>
    </rPh>
    <rPh sb="17" eb="19">
      <t>デンワ</t>
    </rPh>
    <rPh sb="21" eb="23">
      <t>カクニン</t>
    </rPh>
    <phoneticPr fontId="8"/>
  </si>
  <si>
    <t>キッズアスレチック(１歳児)</t>
  </si>
  <si>
    <t>やってみよう②
「氷で遊ぼう」(０.1歳児)</t>
    <phoneticPr fontId="8"/>
  </si>
  <si>
    <t>くまさん (０.1歳児)</t>
  </si>
  <si>
    <t>ベビーアスレチック(0歳児)</t>
  </si>
  <si>
    <t>成長記録会＆
ハッピーバースデーフォト
　　　　　　（0.1歳児）</t>
    <phoneticPr fontId="8"/>
  </si>
  <si>
    <t>矢野口・押立</t>
    <rPh sb="0" eb="3">
      <t>ヤノクチ</t>
    </rPh>
    <rPh sb="4" eb="6">
      <t>オシタテ</t>
    </rPh>
    <phoneticPr fontId="7"/>
  </si>
  <si>
    <t>第二図書館</t>
    <rPh sb="0" eb="2">
      <t>ダイニ</t>
    </rPh>
    <rPh sb="2" eb="5">
      <t>トショカン</t>
    </rPh>
    <phoneticPr fontId="7"/>
  </si>
  <si>
    <t>377-1866</t>
  </si>
  <si>
    <t>おひざにだっこのおはなし会</t>
  </si>
  <si>
    <t>対象：0歳～幼児と保護者　絵本やわらべうたを楽しむ会です。</t>
  </si>
  <si>
    <t>夏のおはなし会</t>
    <rPh sb="0" eb="1">
      <t>ナツ</t>
    </rPh>
    <rPh sb="6" eb="7">
      <t>カイ</t>
    </rPh>
    <phoneticPr fontId="7"/>
  </si>
  <si>
    <t>対象：幼児～小学生　おはなし（ストーリーテリング）、大型絵本を楽しむ会です。</t>
    <rPh sb="26" eb="28">
      <t>オオガタ</t>
    </rPh>
    <rPh sb="28" eb="30">
      <t>エホン</t>
    </rPh>
    <rPh sb="31" eb="32">
      <t>タノ</t>
    </rPh>
    <phoneticPr fontId="7"/>
  </si>
  <si>
    <t>にじいろ保育園矢野口</t>
    <rPh sb="4" eb="10">
      <t>ホイクエンヤノクチ</t>
    </rPh>
    <phoneticPr fontId="1"/>
  </si>
  <si>
    <t>401-5335</t>
    <phoneticPr fontId="1"/>
  </si>
  <si>
    <t>夏祭り</t>
    <rPh sb="0" eb="2">
      <t>ナツマツ</t>
    </rPh>
    <phoneticPr fontId="1"/>
  </si>
  <si>
    <t>【要予約】楽しいコーナー盛りだくさんです。
前日までの事前電話申し込みが必要となりますのでお気軽にご連絡ください。</t>
    <rPh sb="0" eb="5">
      <t>(ヨウヨヤク)</t>
    </rPh>
    <rPh sb="5" eb="6">
      <t>タノ</t>
    </rPh>
    <rPh sb="12" eb="13">
      <t>モ</t>
    </rPh>
    <rPh sb="22" eb="24">
      <t>ゼンジツ</t>
    </rPh>
    <rPh sb="27" eb="29">
      <t>ジゼン</t>
    </rPh>
    <rPh sb="29" eb="31">
      <t>デンワ</t>
    </rPh>
    <rPh sb="31" eb="32">
      <t>モウ</t>
    </rPh>
    <rPh sb="33" eb="34">
      <t>コ</t>
    </rPh>
    <rPh sb="36" eb="38">
      <t>ヒツヨウ</t>
    </rPh>
    <rPh sb="46" eb="48">
      <t>キガル</t>
    </rPh>
    <rPh sb="50" eb="52">
      <t>レンラク</t>
    </rPh>
    <phoneticPr fontId="1"/>
  </si>
  <si>
    <t>7月生まれの誕生日会</t>
    <rPh sb="1" eb="2">
      <t>ガツ</t>
    </rPh>
    <rPh sb="2" eb="3">
      <t>ウ</t>
    </rPh>
    <rPh sb="6" eb="10">
      <t>タンジョウビカイ</t>
    </rPh>
    <phoneticPr fontId="1"/>
  </si>
  <si>
    <t>月に一回行っているお誕生日会にご招待します。ホームページから予約をお願い致します。誕生月のお子様には誕生日カードをプレゼントします。見学としての参加も歓迎しています。</t>
  </si>
  <si>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</si>
  <si>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</si>
  <si>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</si>
  <si>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
ご利用の方はインターフォンを押してください♪</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</si>
  <si>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0">
      <t>ヨウジ</t>
    </rPh>
    <rPh sb="30" eb="31">
      <t>ブ</t>
    </rPh>
    <phoneticPr fontId="1"/>
  </si>
  <si>
    <t>377-7654</t>
    <phoneticPr fontId="1"/>
  </si>
  <si>
    <t>園庭開放　ちゅうりっぷくらぶ</t>
  </si>
  <si>
    <t>予約不要。費用：年度の初回のみ500円（出席カード、保険代等）　名札代250円。開催についてはホームページでご確認ください。持ち物：水筒、着替え</t>
    <phoneticPr fontId="1"/>
  </si>
  <si>
    <t>矢野口・押立</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</si>
  <si>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</si>
  <si>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ちゅうりっぷくらぶ
「ミニコンサート」</t>
    <phoneticPr fontId="1"/>
  </si>
  <si>
    <t>プロの「歌のお姉さん」を園にお招きし、子ども達に人気の歌で音楽を楽しむ特別なひと時をお届けします♪
予約不要・無料　持ち物：親子の室内履き・外靴を入れる袋</t>
    <rPh sb="4" eb="5">
      <t>ウタ</t>
    </rPh>
    <rPh sb="7" eb="8">
      <t>ネエ</t>
    </rPh>
    <rPh sb="12" eb="13">
      <t>エン</t>
    </rPh>
    <rPh sb="15" eb="16">
      <t>マネ</t>
    </rPh>
    <rPh sb="19" eb="20">
      <t>コ</t>
    </rPh>
    <rPh sb="22" eb="23">
      <t>タチ</t>
    </rPh>
    <rPh sb="24" eb="26">
      <t>ニンキ</t>
    </rPh>
    <rPh sb="27" eb="28">
      <t>ウタ</t>
    </rPh>
    <rPh sb="29" eb="31">
      <t>オンガク</t>
    </rPh>
    <rPh sb="32" eb="33">
      <t>タノ</t>
    </rPh>
    <rPh sb="35" eb="37">
      <t>トクベツ</t>
    </rPh>
    <rPh sb="40" eb="41">
      <t>トキ</t>
    </rPh>
    <rPh sb="43" eb="44">
      <t>トド</t>
    </rPh>
    <rPh sb="50" eb="52">
      <t>ヨヤク</t>
    </rPh>
    <rPh sb="62" eb="64">
      <t>オヤコ</t>
    </rPh>
    <rPh sb="70" eb="72">
      <t>ソトグツ</t>
    </rPh>
    <rPh sb="73" eb="74">
      <t>イ</t>
    </rPh>
    <rPh sb="76" eb="77">
      <t>フクロ</t>
    </rPh>
    <phoneticPr fontId="1"/>
  </si>
  <si>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0">
      <t>ニュウジ</t>
    </rPh>
    <rPh sb="30" eb="31">
      <t>ブ</t>
    </rPh>
    <phoneticPr fontId="1"/>
  </si>
  <si>
    <t>園庭開放　ちゅうりっぷくらぶ
「わくわくDay」</t>
    <phoneticPr fontId="1"/>
  </si>
  <si>
    <t>予約不要。費用：年度の初回のみ500円（出席カード、保険代等）　名札代250円。開催についてはホームページでご確認ください。持ち物：水筒、着替え　「わくわくDay」水あそび</t>
    <rPh sb="82" eb="83">
      <t>ミズ</t>
    </rPh>
    <phoneticPr fontId="1"/>
  </si>
  <si>
    <t>ちゅうりっぷくらぶ　
親子幼稚園体験＋２歳児クラス説明会</t>
    <rPh sb="11" eb="13">
      <t>オヤコ</t>
    </rPh>
    <rPh sb="13" eb="16">
      <t>ヨウチエン</t>
    </rPh>
    <rPh sb="16" eb="18">
      <t>タイケン</t>
    </rPh>
    <rPh sb="20" eb="21">
      <t>サイ</t>
    </rPh>
    <rPh sb="21" eb="22">
      <t>ジ</t>
    </rPh>
    <rPh sb="25" eb="28">
      <t>セツメイカイ</t>
    </rPh>
    <phoneticPr fontId="1"/>
  </si>
  <si>
    <t>幼稚園がどんなところか親子で参加して、遊びや活動を楽しみながら体験することができます。今回はキラキラボトル作りをします。対象：２０２４年４月２日～２０２５年４月１日生まれのお子さまと保護者１名　受付：９：５０～
予約：定員制のためお電話でお申込みください。先着１２組　持ち物：室内履き・水筒・手拭きタオル　</t>
    <rPh sb="0" eb="3">
      <t>ヨウチエン</t>
    </rPh>
    <rPh sb="11" eb="13">
      <t>オヤコ</t>
    </rPh>
    <rPh sb="14" eb="16">
      <t>サンカ</t>
    </rPh>
    <rPh sb="19" eb="20">
      <t>アソ</t>
    </rPh>
    <rPh sb="22" eb="24">
      <t>カツドウ</t>
    </rPh>
    <rPh sb="25" eb="26">
      <t>タノ</t>
    </rPh>
    <rPh sb="31" eb="33">
      <t>タイケン</t>
    </rPh>
    <rPh sb="43" eb="45">
      <t>コンカイ</t>
    </rPh>
    <rPh sb="53" eb="54">
      <t>ヅク</t>
    </rPh>
    <rPh sb="60" eb="62">
      <t>タイショウ</t>
    </rPh>
    <rPh sb="67" eb="68">
      <t>ネン</t>
    </rPh>
    <rPh sb="69" eb="70">
      <t>ガツ</t>
    </rPh>
    <rPh sb="71" eb="72">
      <t>ニチ</t>
    </rPh>
    <rPh sb="77" eb="78">
      <t>ネン</t>
    </rPh>
    <rPh sb="79" eb="80">
      <t>ガツ</t>
    </rPh>
    <rPh sb="81" eb="82">
      <t>ニチ</t>
    </rPh>
    <rPh sb="82" eb="83">
      <t>ウ</t>
    </rPh>
    <rPh sb="87" eb="88">
      <t>コ</t>
    </rPh>
    <rPh sb="91" eb="94">
      <t>ホゴシャ</t>
    </rPh>
    <rPh sb="95" eb="96">
      <t>メイ</t>
    </rPh>
    <rPh sb="128" eb="130">
      <t>センチャク</t>
    </rPh>
    <rPh sb="132" eb="133">
      <t>クミ</t>
    </rPh>
    <phoneticPr fontId="1"/>
  </si>
  <si>
    <t>もみの木保育園若葉台</t>
    <rPh sb="3" eb="7">
      <t>キホイクエン</t>
    </rPh>
    <rPh sb="7" eb="10">
      <t>ワカバダイ</t>
    </rPh>
    <phoneticPr fontId="1"/>
  </si>
  <si>
    <t>350-6300</t>
    <phoneticPr fontId="1"/>
  </si>
  <si>
    <t>7月食育のじかん・7月のお誕生会・8月スクラップブッキング申し込み開始</t>
    <rPh sb="1" eb="2">
      <t>ガツ</t>
    </rPh>
    <rPh sb="2" eb="4">
      <t>ショクイク</t>
    </rPh>
    <rPh sb="10" eb="11">
      <t>ガツ</t>
    </rPh>
    <rPh sb="13" eb="16">
      <t>タンジョウカイ</t>
    </rPh>
    <rPh sb="18" eb="19">
      <t>ガツ</t>
    </rPh>
    <rPh sb="29" eb="30">
      <t>モウ</t>
    </rPh>
    <rPh sb="31" eb="32">
      <t>コ</t>
    </rPh>
    <rPh sb="33" eb="35">
      <t>カイシ</t>
    </rPh>
    <phoneticPr fontId="1"/>
  </si>
  <si>
    <t>7月、8月の定期イベント申し込み開始日です。申し込み先はホームページやInstagram・もみの気通信に掲載しております。ぜひご応募ください。</t>
    <rPh sb="1" eb="2">
      <t>ガツ</t>
    </rPh>
    <rPh sb="4" eb="5">
      <t>ガツ</t>
    </rPh>
    <rPh sb="6" eb="8">
      <t>テイキ</t>
    </rPh>
    <rPh sb="12" eb="13">
      <t>モウ</t>
    </rPh>
    <rPh sb="14" eb="15">
      <t>コ</t>
    </rPh>
    <rPh sb="16" eb="19">
      <t>カイシビ</t>
    </rPh>
    <rPh sb="22" eb="23">
      <t>モウ</t>
    </rPh>
    <rPh sb="24" eb="25">
      <t>コ</t>
    </rPh>
    <rPh sb="26" eb="27">
      <t>サキ</t>
    </rPh>
    <rPh sb="48" eb="49">
      <t>キ</t>
    </rPh>
    <rPh sb="49" eb="51">
      <t>ツウシン</t>
    </rPh>
    <rPh sb="52" eb="54">
      <t>ケイサイ</t>
    </rPh>
    <rPh sb="64" eb="66">
      <t>オウボ</t>
    </rPh>
    <phoneticPr fontId="1"/>
  </si>
  <si>
    <t>もみの木食堂（昼）【要予約】</t>
    <rPh sb="3" eb="4">
      <t>キ</t>
    </rPh>
    <rPh sb="4" eb="6">
      <t>ショクドウ</t>
    </rPh>
    <rPh sb="7" eb="8">
      <t>ヒル</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</si>
  <si>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2" eb="144">
      <t>ヨヤク</t>
    </rPh>
    <phoneticPr fontId="1"/>
  </si>
  <si>
    <t>園庭開放（室内開放）</t>
    <rPh sb="0" eb="4">
      <t>エンテイカイホウ</t>
    </rPh>
    <rPh sb="5" eb="9">
      <t>シツナイカイホウ</t>
    </rPh>
    <phoneticPr fontId="1"/>
  </si>
  <si>
    <t>【予約不要】緑豊かな園庭で遊びましょう。ハイハイさん、よちよちさんも大歓迎です。お砂場遊びやアスレチックもできます。いっしょにのんびり過ごしませんか？暑い日や雨天の日は室内を開放しています</t>
    <rPh sb="1" eb="3">
      <t>ヨヤク</t>
    </rPh>
    <rPh sb="3" eb="5">
      <t>フヨウ</t>
    </rPh>
    <rPh sb="6" eb="8">
      <t>ミドリユタ</t>
    </rPh>
    <rPh sb="10" eb="12">
      <t>エンテイ</t>
    </rPh>
    <rPh sb="13" eb="14">
      <t>アソ</t>
    </rPh>
    <rPh sb="34" eb="37">
      <t>ダイカンゲイ</t>
    </rPh>
    <rPh sb="41" eb="44">
      <t>スナバアソ</t>
    </rPh>
    <rPh sb="67" eb="68">
      <t>ス</t>
    </rPh>
    <rPh sb="75" eb="76">
      <t>アツ</t>
    </rPh>
    <rPh sb="77" eb="78">
      <t>ヒ</t>
    </rPh>
    <rPh sb="79" eb="81">
      <t>ウテン</t>
    </rPh>
    <rPh sb="82" eb="83">
      <t>ヒ</t>
    </rPh>
    <rPh sb="84" eb="86">
      <t>シツナイ</t>
    </rPh>
    <rPh sb="87" eb="89">
      <t>カイホウ</t>
    </rPh>
    <phoneticPr fontId="1"/>
  </si>
  <si>
    <t>子育てひろば　もみの木クラブ</t>
    <rPh sb="0" eb="2">
      <t>コソダ</t>
    </rPh>
    <rPh sb="10" eb="11">
      <t>キ</t>
    </rPh>
    <phoneticPr fontId="1"/>
  </si>
  <si>
    <t>【予約不要】室内で親子でゆったり過ごしましょう。簡単かわいい季節の製作あそびを用意してお待ちしています。身体測定や育児相談も行っています。お気軽にお越しください。妊娠中の方もさんもぜひどうぞ！先輩ママさんや保育士、看護師と一緒にお話ししましょう。</t>
    <rPh sb="1" eb="5">
      <t>ヨヤクフヨウ</t>
    </rPh>
    <rPh sb="6" eb="8">
      <t>シツナイ</t>
    </rPh>
    <rPh sb="9" eb="11">
      <t>オヤコ</t>
    </rPh>
    <rPh sb="16" eb="17">
      <t>ス</t>
    </rPh>
    <rPh sb="24" eb="26">
      <t>カンタン</t>
    </rPh>
    <rPh sb="30" eb="32">
      <t>キセツ</t>
    </rPh>
    <rPh sb="33" eb="35">
      <t>セイサク</t>
    </rPh>
    <rPh sb="39" eb="41">
      <t>ヨウイ</t>
    </rPh>
    <rPh sb="44" eb="45">
      <t>マ</t>
    </rPh>
    <rPh sb="52" eb="56">
      <t>シンタイソクテイ</t>
    </rPh>
    <rPh sb="57" eb="61">
      <t>イクジソウダン</t>
    </rPh>
    <rPh sb="62" eb="63">
      <t>オコナ</t>
    </rPh>
    <rPh sb="70" eb="72">
      <t>キガル</t>
    </rPh>
    <rPh sb="74" eb="75">
      <t>コ</t>
    </rPh>
    <rPh sb="81" eb="84">
      <t>ニンシンチュウ</t>
    </rPh>
    <rPh sb="85" eb="86">
      <t>カタ</t>
    </rPh>
    <rPh sb="96" eb="98">
      <t>センパイ</t>
    </rPh>
    <rPh sb="103" eb="106">
      <t>ホイクシ</t>
    </rPh>
    <rPh sb="107" eb="110">
      <t>カンゴシ</t>
    </rPh>
    <rPh sb="111" eb="113">
      <t>イッショ</t>
    </rPh>
    <rPh sb="115" eb="116">
      <t>ハナシ</t>
    </rPh>
    <phoneticPr fontId="1"/>
  </si>
  <si>
    <t>もみの木食堂（夕）【要予約】</t>
    <rPh sb="3" eb="4">
      <t>キ</t>
    </rPh>
    <rPh sb="4" eb="6">
      <t>ショクドウ</t>
    </rPh>
    <rPh sb="7" eb="8">
      <t>ユウ</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</si>
  <si>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</si>
  <si>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スクラップブッキング【要予約】</t>
    <rPh sb="11" eb="14">
      <t>ヨウヨヤク</t>
    </rPh>
    <phoneticPr fontId="1"/>
  </si>
  <si>
    <t>お気に入りの写真を使って素敵なコラージュ作品を作りましょう。材料や道具は用意しています。飾りたい写真を3～4枚お持ちください。アドバイザーがいるので初めての方でも簡単に作ることが出来ます。HPまたはInstagramから予約可。6月の予約が満員の場合、ぜひ7月の予約フォームにお申し込みください。7/7(火)　先着6名</t>
    <rPh sb="1" eb="2">
      <t>キ</t>
    </rPh>
    <rPh sb="3" eb="4">
      <t>イ</t>
    </rPh>
    <rPh sb="6" eb="8">
      <t>シャシン</t>
    </rPh>
    <rPh sb="9" eb="10">
      <t>ツカ</t>
    </rPh>
    <rPh sb="12" eb="14">
      <t>ステキ</t>
    </rPh>
    <rPh sb="20" eb="22">
      <t>サクヒン</t>
    </rPh>
    <rPh sb="23" eb="24">
      <t>ツク</t>
    </rPh>
    <rPh sb="30" eb="32">
      <t>ザイリョウ</t>
    </rPh>
    <rPh sb="33" eb="35">
      <t>ドウグ</t>
    </rPh>
    <rPh sb="36" eb="38">
      <t>ヨウイ</t>
    </rPh>
    <rPh sb="44" eb="45">
      <t>カザ</t>
    </rPh>
    <rPh sb="48" eb="50">
      <t>シャシン</t>
    </rPh>
    <rPh sb="54" eb="55">
      <t>マイ</t>
    </rPh>
    <rPh sb="56" eb="57">
      <t>モ</t>
    </rPh>
    <rPh sb="74" eb="75">
      <t>ハジ</t>
    </rPh>
    <rPh sb="78" eb="79">
      <t>カタ</t>
    </rPh>
    <rPh sb="81" eb="83">
      <t>カンタン</t>
    </rPh>
    <rPh sb="84" eb="85">
      <t>ツク</t>
    </rPh>
    <rPh sb="89" eb="91">
      <t>デキ</t>
    </rPh>
    <rPh sb="110" eb="112">
      <t>ヨヤク</t>
    </rPh>
    <rPh sb="112" eb="113">
      <t>カ</t>
    </rPh>
    <rPh sb="115" eb="116">
      <t>ガツ</t>
    </rPh>
    <rPh sb="117" eb="119">
      <t>ヨヤク</t>
    </rPh>
    <rPh sb="120" eb="122">
      <t>マンイン</t>
    </rPh>
    <rPh sb="123" eb="125">
      <t>バアイ</t>
    </rPh>
    <rPh sb="129" eb="130">
      <t>ガツ</t>
    </rPh>
    <rPh sb="131" eb="133">
      <t>ヨヤク</t>
    </rPh>
    <rPh sb="139" eb="140">
      <t>モウ</t>
    </rPh>
    <rPh sb="141" eb="142">
      <t>コ</t>
    </rPh>
    <rPh sb="151" eb="154">
      <t>カ</t>
    </rPh>
    <rPh sb="155" eb="157">
      <t>センチャク</t>
    </rPh>
    <rPh sb="158" eb="159">
      <t>メイ</t>
    </rPh>
    <phoneticPr fontId="1"/>
  </si>
  <si>
    <t>【予約不要】室内で親子でゆったり過ごしましょう。簡単かわいい季節の製作あそびを用意してお待ちしています。身体測定や育児相談も行っています。お気軽にお越しください。妊娠中の方もさんもぜひどうぞ！先輩ママさんや保育士、看護師と一緒にお話ししましょう。</t>
  </si>
  <si>
    <t>ハートハウスサロン</t>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</si>
  <si>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</si>
  <si>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食育のじかん【要予約】</t>
    <rPh sb="0" eb="2">
      <t>ショクイク</t>
    </rPh>
    <phoneticPr fontId="1"/>
  </si>
  <si>
    <t>料理研究家のCanacoさんをお迎えして、野菜に関するお話や、簡単にできるレシピの紹介などをしていだきます。お子さんも一緒に参加できます。7月はにんじんのお話。簡単に作れる「ニンジン蒸しパン」のクッキングデモと試食もあります。お申込みはHPまたはインスタグラムから　　先着12組　　</t>
    <rPh sb="70" eb="71">
      <t>ガツ</t>
    </rPh>
    <rPh sb="78" eb="79">
      <t>ハナシ</t>
    </rPh>
    <rPh sb="91" eb="92">
      <t>ム</t>
    </rPh>
    <rPh sb="114" eb="116">
      <t>モウシコ</t>
    </rPh>
    <rPh sb="134" eb="136">
      <t xml:space="preserve">センチャク </t>
    </rPh>
    <rPh sb="138" eb="139">
      <t>クミ</t>
    </rPh>
    <phoneticPr fontId="1"/>
  </si>
  <si>
    <t>第三文化センター児童館</t>
    <rPh sb="0" eb="2">
      <t>ダイサン</t>
    </rPh>
    <rPh sb="8" eb="11">
      <t>ジドウカン</t>
    </rPh>
    <phoneticPr fontId="1"/>
  </si>
  <si>
    <t>あそびの広場向陽台から保育士が来館します  ◆対象:0歳児～未就学児 
◆問合せ先:あそびの広場向陽台（370‐0106）</t>
    <phoneticPr fontId="1"/>
  </si>
  <si>
    <t>350-3881</t>
  </si>
  <si>
    <t>キラキラの日</t>
    <rPh sb="5" eb="6">
      <t>ヒ</t>
    </rPh>
    <phoneticPr fontId="1"/>
  </si>
  <si>
    <t>にこにこ広場</t>
    <rPh sb="4" eb="6">
      <t>ヒロバ</t>
    </rPh>
    <phoneticPr fontId="1"/>
  </si>
  <si>
    <t>プレイルームにすべり台や車などの乳幼児向け大型遊具が出ます。　◆対象：乳幼児と付き添いの方</t>
    <rPh sb="10" eb="11">
      <t>ダイ</t>
    </rPh>
    <rPh sb="12" eb="13">
      <t>クルマ</t>
    </rPh>
    <rPh sb="16" eb="20">
      <t>ニュウヨウジム</t>
    </rPh>
    <rPh sb="21" eb="23">
      <t>オオガタ</t>
    </rPh>
    <rPh sb="23" eb="25">
      <t>ユウグ</t>
    </rPh>
    <rPh sb="26" eb="27">
      <t>デ</t>
    </rPh>
    <phoneticPr fontId="1"/>
  </si>
  <si>
    <t>プレイルームにロードカーペットや車、ボールプールなどの乳幼児向け遊具が出ます。　◆対象：乳幼児と付き添いの方</t>
    <rPh sb="16" eb="17">
      <t>クルマ</t>
    </rPh>
    <rPh sb="27" eb="31">
      <t>ニュウヨウジム</t>
    </rPh>
    <rPh sb="32" eb="34">
      <t>ユウグ</t>
    </rPh>
    <rPh sb="35" eb="36">
      <t>デ</t>
    </rPh>
    <phoneticPr fontId="1"/>
  </si>
  <si>
    <t>子育てサポーターの日</t>
  </si>
  <si>
    <t>子育てサポーター(市民ボランティア）と地域の親子、みんなで楽しく遊びましょう
 ◆問い合わせ：あそびの広場向陽台（370-0106）　</t>
    <rPh sb="51" eb="53">
      <t>ヒロバ</t>
    </rPh>
    <rPh sb="53" eb="56">
      <t>コウヨウダイ</t>
    </rPh>
    <phoneticPr fontId="1"/>
  </si>
  <si>
    <t>出張あそびの広場はぐはぐ
　　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</si>
  <si>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3" eb="25">
      <t>タイショウ</t>
    </rPh>
    <rPh sb="27" eb="29">
      <t>サイジ</t>
    </rPh>
    <rPh sb="36" eb="37">
      <t>カタ</t>
    </rPh>
    <rPh sb="40" eb="42">
      <t>トイアワ</t>
    </rPh>
    <rPh sb="43" eb="44">
      <t>サキ</t>
    </rPh>
    <phoneticPr fontId="1"/>
  </si>
  <si>
    <t>クワガタムシの飼い方を親子で学ぼう！</t>
    <rPh sb="7" eb="8">
      <t>カ</t>
    </rPh>
    <rPh sb="9" eb="10">
      <t>カタ</t>
    </rPh>
    <rPh sb="11" eb="13">
      <t>オヤコ</t>
    </rPh>
    <rPh sb="14" eb="15">
      <t>マナ</t>
    </rPh>
    <phoneticPr fontId="1"/>
  </si>
  <si>
    <t>ぴよタイム</t>
    <phoneticPr fontId="1"/>
  </si>
  <si>
    <t>【要予約】講師の方がクワガタムシの飼い方を教えてくださいます。◆参加費：無料　◆対象：幼児と付き添いの方、自宅でクワガタムシを飼育できる方　◆定員：5組　◆場所：プレイルーム　◆持ち物：なし　※クワガタムシのペアを児童館で用意します。
◆申し込み方法：7/1(水)10:00～電話または来館で受付</t>
    <rPh sb="1" eb="2">
      <t>ヨウ</t>
    </rPh>
    <rPh sb="2" eb="4">
      <t>ヨヤク</t>
    </rPh>
    <rPh sb="5" eb="7">
      <t>コウシ</t>
    </rPh>
    <rPh sb="8" eb="9">
      <t>カタ</t>
    </rPh>
    <rPh sb="17" eb="18">
      <t>カ</t>
    </rPh>
    <rPh sb="19" eb="20">
      <t>カタ</t>
    </rPh>
    <rPh sb="21" eb="22">
      <t>オシ</t>
    </rPh>
    <rPh sb="32" eb="35">
      <t>サンカヒ</t>
    </rPh>
    <rPh sb="36" eb="38">
      <t>ムリョウ</t>
    </rPh>
    <rPh sb="40" eb="42">
      <t>タイショウ</t>
    </rPh>
    <rPh sb="43" eb="45">
      <t>ヨウジ</t>
    </rPh>
    <rPh sb="46" eb="47">
      <t>ツ</t>
    </rPh>
    <rPh sb="51" eb="52">
      <t>カタ</t>
    </rPh>
    <rPh sb="53" eb="55">
      <t>ジタク</t>
    </rPh>
    <rPh sb="63" eb="65">
      <t>シイク</t>
    </rPh>
    <rPh sb="68" eb="69">
      <t>カタ</t>
    </rPh>
    <rPh sb="71" eb="73">
      <t>テイイン</t>
    </rPh>
    <rPh sb="75" eb="76">
      <t>クミ</t>
    </rPh>
    <rPh sb="78" eb="80">
      <t>バショ</t>
    </rPh>
    <rPh sb="89" eb="90">
      <t>モ</t>
    </rPh>
    <rPh sb="91" eb="92">
      <t>モノ</t>
    </rPh>
    <rPh sb="107" eb="110">
      <t>ジドウカン</t>
    </rPh>
    <rPh sb="111" eb="113">
      <t>ヨウイ</t>
    </rPh>
    <rPh sb="119" eb="120">
      <t>モウ</t>
    </rPh>
    <rPh sb="121" eb="122">
      <t>コ</t>
    </rPh>
    <rPh sb="123" eb="125">
      <t>ホウホウ</t>
    </rPh>
    <rPh sb="129" eb="132">
      <t>スイ</t>
    </rPh>
    <rPh sb="138" eb="140">
      <t>デンワ</t>
    </rPh>
    <rPh sb="143" eb="145">
      <t>ライカン</t>
    </rPh>
    <rPh sb="146" eb="148">
      <t>ウケツケ</t>
    </rPh>
    <phoneticPr fontId="1"/>
  </si>
  <si>
    <t>乳幼児さんと付き添いの方はプレイルーム半面で自由に遊べます。幼児向け遊具が出ます。
◆対象：乳幼児と付き添いの方　◆申込み：なし</t>
    <rPh sb="6" eb="7">
      <t>ツ</t>
    </rPh>
    <rPh sb="8" eb="9">
      <t>ソ</t>
    </rPh>
    <rPh sb="11" eb="12">
      <t>カタ</t>
    </rPh>
    <rPh sb="30" eb="32">
      <t>ヨウジ</t>
    </rPh>
    <rPh sb="32" eb="33">
      <t>ム</t>
    </rPh>
    <rPh sb="34" eb="36">
      <t>ユウグ</t>
    </rPh>
    <rPh sb="37" eb="38">
      <t>デ</t>
    </rPh>
    <rPh sb="50" eb="51">
      <t>ツ</t>
    </rPh>
    <rPh sb="52" eb="53">
      <t>ソ</t>
    </rPh>
    <rPh sb="55" eb="56">
      <t>カタ</t>
    </rPh>
    <phoneticPr fontId="1"/>
  </si>
  <si>
    <t>「星に願いを」短冊や飾りに願いをこめて笹飾りを作りましょう。　◆対象：乳幼児と付き添いの方　◆定員：6組</t>
    <rPh sb="1" eb="2">
      <t>ホシ</t>
    </rPh>
    <rPh sb="3" eb="4">
      <t>ネガ</t>
    </rPh>
    <rPh sb="7" eb="9">
      <t>タンザク</t>
    </rPh>
    <rPh sb="10" eb="11">
      <t>カザ</t>
    </rPh>
    <rPh sb="13" eb="14">
      <t>ネガ</t>
    </rPh>
    <rPh sb="19" eb="21">
      <t>ササカザ</t>
    </rPh>
    <rPh sb="23" eb="24">
      <t>ツク</t>
    </rPh>
    <rPh sb="32" eb="34">
      <t>タイショウ</t>
    </rPh>
    <rPh sb="35" eb="38">
      <t>ニュウヨウジ</t>
    </rPh>
    <rPh sb="39" eb="40">
      <t>ツ</t>
    </rPh>
    <rPh sb="41" eb="42">
      <t>ソ</t>
    </rPh>
    <rPh sb="44" eb="45">
      <t>カタ</t>
    </rPh>
    <rPh sb="47" eb="49">
      <t>テイイン</t>
    </rPh>
    <rPh sb="51" eb="52">
      <t>クミ</t>
    </rPh>
    <phoneticPr fontId="1"/>
  </si>
  <si>
    <t>平尾・坂浜</t>
  </si>
  <si>
    <t>第三図書館</t>
  </si>
  <si>
    <t>331-1439</t>
  </si>
  <si>
    <t>★対象：乳幼児と保護者
★内容：赤ちゃんやお子様と一緒に絵本やわらべうたを楽しむ会です。予約は不要です。
★場所：第三図書館　じゅうたんコーナー</t>
    <phoneticPr fontId="1"/>
  </si>
  <si>
    <t>ひらお保育園</t>
    <rPh sb="3" eb="6">
      <t>ホイクエン</t>
    </rPh>
    <phoneticPr fontId="1"/>
  </si>
  <si>
    <t>331-5019</t>
    <phoneticPr fontId="1"/>
  </si>
  <si>
    <t>離乳食講座</t>
    <rPh sb="0" eb="3">
      <t>リニュウショク</t>
    </rPh>
    <rPh sb="3" eb="5">
      <t>コウザ</t>
    </rPh>
    <phoneticPr fontId="1"/>
  </si>
  <si>
    <t>【要予約】電話にて6/25～開始　平日14：00～16：00　定員3名　離乳食の作り方を栄養士が、食べさせ方やどのくらいの量をたべるか等、普段聞けない事などを一緒に話しませんか　＊費用　￥２００　かかります。</t>
    <rPh sb="31" eb="33">
      <t>テイイン</t>
    </rPh>
    <rPh sb="34" eb="35">
      <t>メイ</t>
    </rPh>
    <rPh sb="61" eb="62">
      <t>リョウ</t>
    </rPh>
    <rPh sb="67" eb="68">
      <t>ナド</t>
    </rPh>
    <rPh sb="69" eb="71">
      <t>フダン</t>
    </rPh>
    <rPh sb="71" eb="72">
      <t>キ</t>
    </rPh>
    <rPh sb="75" eb="76">
      <t>コト</t>
    </rPh>
    <rPh sb="79" eb="81">
      <t>イッショ</t>
    </rPh>
    <rPh sb="82" eb="83">
      <t>ハナ</t>
    </rPh>
    <phoneticPr fontId="1"/>
  </si>
  <si>
    <t>制作　七夕飾り</t>
    <rPh sb="0" eb="2">
      <t>セイサク</t>
    </rPh>
    <rPh sb="3" eb="6">
      <t>タナバタカザ</t>
    </rPh>
    <phoneticPr fontId="1"/>
  </si>
  <si>
    <t>【要予約】電話にて6/25～開始  平日1４：00～16：00　定員　6世帯　絵の具とビニールシート（プチプチシート）を使って可愛い織姫と彦星を作ります。おかあさんが作れる七夕飾りも用意しています。</t>
    <rPh sb="36" eb="38">
      <t>セタイ</t>
    </rPh>
    <rPh sb="39" eb="40">
      <t>エ</t>
    </rPh>
    <rPh sb="41" eb="42">
      <t>グ</t>
    </rPh>
    <rPh sb="60" eb="61">
      <t>ツカ</t>
    </rPh>
    <rPh sb="83" eb="84">
      <t>ツク</t>
    </rPh>
    <rPh sb="86" eb="88">
      <t>タナバタ</t>
    </rPh>
    <rPh sb="88" eb="89">
      <t>カザ</t>
    </rPh>
    <rPh sb="91" eb="93">
      <t>ヨウイ</t>
    </rPh>
    <phoneticPr fontId="1"/>
  </si>
  <si>
    <t>一緒に遊ぼう・水遊び</t>
    <rPh sb="0" eb="2">
      <t>イッショ</t>
    </rPh>
    <rPh sb="3" eb="4">
      <t>アソ</t>
    </rPh>
    <rPh sb="7" eb="9">
      <t>ミズアソ</t>
    </rPh>
    <phoneticPr fontId="1"/>
  </si>
  <si>
    <t>はらっぱのお部屋や園庭へ出て遊びませんか？　親子でゆっくり絵本を読んだり、お友達と一緒におままごとをしたり楽しく遊びましょう！！　お天気によっては水遊びを予定しています。着替え・水分を用意してください。</t>
    <rPh sb="66" eb="68">
      <t>テンキ</t>
    </rPh>
    <rPh sb="73" eb="75">
      <t>ミズアソ</t>
    </rPh>
    <rPh sb="77" eb="79">
      <t>ヨテイ</t>
    </rPh>
    <rPh sb="85" eb="87">
      <t>キガ</t>
    </rPh>
    <rPh sb="89" eb="91">
      <t>スイブン</t>
    </rPh>
    <rPh sb="92" eb="94">
      <t>ヨウイ</t>
    </rPh>
    <phoneticPr fontId="1"/>
  </si>
  <si>
    <t>わくわく広場</t>
    <rPh sb="4" eb="6">
      <t>ヒロバ</t>
    </rPh>
    <phoneticPr fontId="1"/>
  </si>
  <si>
    <t>ベビーマッサージ</t>
    <phoneticPr fontId="1"/>
  </si>
  <si>
    <t>【要予約】電話にて6/25～開始  平日14：00～16：00　定員　3名　対象⇒首が座ってから1歳くらいまで。持ち物⇒バスタオル・飲み物・おむつ等　　オイルは持参してもかまいませんが、なしでも大丈夫です。園のオイルを使用する場合は、費用が100円かかります。</t>
    <phoneticPr fontId="1"/>
  </si>
  <si>
    <t>えほんのじかん</t>
    <phoneticPr fontId="1"/>
  </si>
  <si>
    <t>はらっぱのお部屋にある絵本を親子でゆっくり読んでみませんか？　子どもを膝にのせて読んだり椅子に座って絵をみたり、大人も絵本を読んでも良いですね！！</t>
    <rPh sb="6" eb="8">
      <t>ヘヤ</t>
    </rPh>
    <rPh sb="11" eb="13">
      <t>エホン</t>
    </rPh>
    <rPh sb="14" eb="16">
      <t>オヤコ</t>
    </rPh>
    <rPh sb="21" eb="22">
      <t>ヨ</t>
    </rPh>
    <rPh sb="31" eb="32">
      <t>コ</t>
    </rPh>
    <rPh sb="35" eb="36">
      <t>ヒザ</t>
    </rPh>
    <rPh sb="40" eb="41">
      <t>ヨ</t>
    </rPh>
    <rPh sb="44" eb="46">
      <t>イス</t>
    </rPh>
    <rPh sb="47" eb="48">
      <t>スワ</t>
    </rPh>
    <rPh sb="50" eb="51">
      <t>エ</t>
    </rPh>
    <rPh sb="56" eb="58">
      <t>オトナ</t>
    </rPh>
    <rPh sb="59" eb="61">
      <t>エホン</t>
    </rPh>
    <rPh sb="62" eb="63">
      <t>ヨ</t>
    </rPh>
    <rPh sb="66" eb="67">
      <t>イ</t>
    </rPh>
    <phoneticPr fontId="1"/>
  </si>
  <si>
    <t>園医さんの健診</t>
    <rPh sb="0" eb="2">
      <t>エンイ</t>
    </rPh>
    <rPh sb="5" eb="7">
      <t>ケンシン</t>
    </rPh>
    <phoneticPr fontId="1"/>
  </si>
  <si>
    <t>【要予約】電話にて6/25～開始　平日14：00～16：00　季節の変わり目で体調が気になる時ですので、診てもらったり相談もできます。園医さんは栗木台かわぐちクリニックの先生です。</t>
    <rPh sb="31" eb="33">
      <t>キセツ</t>
    </rPh>
    <rPh sb="34" eb="35">
      <t>カ</t>
    </rPh>
    <rPh sb="37" eb="38">
      <t>メ</t>
    </rPh>
    <rPh sb="39" eb="41">
      <t>タイチョウ</t>
    </rPh>
    <rPh sb="42" eb="43">
      <t>キ</t>
    </rPh>
    <rPh sb="46" eb="47">
      <t>トキ</t>
    </rPh>
    <rPh sb="52" eb="53">
      <t>ミ</t>
    </rPh>
    <rPh sb="72" eb="75">
      <t>クリキダイ</t>
    </rPh>
    <rPh sb="85" eb="87">
      <t>センセイ</t>
    </rPh>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</si>
  <si>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</si>
  <si>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</si>
  <si>
    <t>お誕生日会（7月生まれ）</t>
    <rPh sb="1" eb="5">
      <t>タンジョウビカイ</t>
    </rPh>
    <rPh sb="7" eb="8">
      <t>ガツ</t>
    </rPh>
    <rPh sb="8" eb="9">
      <t>ウ</t>
    </rPh>
    <phoneticPr fontId="1"/>
  </si>
  <si>
    <t>はらっぱのお部屋やお天気の良い日は園庭へ出て遊びませんか？　遊んだ後は、7月生まれのお友達の誕生日会をします！！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</si>
  <si>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t>もみの木保育園長峰</t>
    <rPh sb="3" eb="4">
      <t>キ</t>
    </rPh>
    <rPh sb="4" eb="7">
      <t>ホイクエン</t>
    </rPh>
    <rPh sb="7" eb="9">
      <t>ナガミネ</t>
    </rPh>
    <phoneticPr fontId="1"/>
  </si>
  <si>
    <t>331-7505</t>
  </si>
  <si>
    <t>ホール開放</t>
    <phoneticPr fontId="1"/>
  </si>
  <si>
    <t>広くて涼しいホールで遊びませんか。乳児用すべり台やおもちゃ、作るコーナー（希望者のみ）があり、暑い日はたらいに水をため、手先を水につけて遊べる小さな水遊びもできます。（必要な子は着替え持参）＊初めての方も大歓迎♪駐車場利用可能。予約不要。◆場所：もみの木保育園長峰</t>
    <rPh sb="0" eb="1">
      <t>ヒロ</t>
    </rPh>
    <rPh sb="3" eb="4">
      <t>スズ</t>
    </rPh>
    <rPh sb="10" eb="11">
      <t>アソ</t>
    </rPh>
    <rPh sb="17" eb="20">
      <t>ニュウジヨウ</t>
    </rPh>
    <rPh sb="23" eb="24">
      <t>ダイ</t>
    </rPh>
    <rPh sb="30" eb="31">
      <t>ツク</t>
    </rPh>
    <rPh sb="37" eb="40">
      <t>キボウシャ</t>
    </rPh>
    <rPh sb="47" eb="48">
      <t>アツ</t>
    </rPh>
    <rPh sb="49" eb="50">
      <t>ヒ</t>
    </rPh>
    <rPh sb="55" eb="56">
      <t>ミズ</t>
    </rPh>
    <rPh sb="60" eb="62">
      <t>テサキ</t>
    </rPh>
    <rPh sb="63" eb="64">
      <t>ミズ</t>
    </rPh>
    <rPh sb="68" eb="69">
      <t>アソ</t>
    </rPh>
    <rPh sb="71" eb="72">
      <t>チイ</t>
    </rPh>
    <rPh sb="74" eb="76">
      <t>ミズアソ</t>
    </rPh>
    <rPh sb="84" eb="86">
      <t>ヒツヨウ</t>
    </rPh>
    <rPh sb="87" eb="88">
      <t>コ</t>
    </rPh>
    <rPh sb="89" eb="91">
      <t>キガ</t>
    </rPh>
    <rPh sb="92" eb="94">
      <t>ジサン</t>
    </rPh>
    <rPh sb="96" eb="97">
      <t>ハジ</t>
    </rPh>
    <rPh sb="100" eb="101">
      <t>カタ</t>
    </rPh>
    <rPh sb="102" eb="105">
      <t>ダイカンゲイ</t>
    </rPh>
    <rPh sb="109" eb="111">
      <t>リヨウ</t>
    </rPh>
    <rPh sb="111" eb="113">
      <t>カノウ</t>
    </rPh>
    <phoneticPr fontId="1"/>
  </si>
  <si>
    <t>ふれあいセンター長峰</t>
    <rPh sb="8" eb="10">
      <t>ナガミネ</t>
    </rPh>
    <phoneticPr fontId="1"/>
  </si>
  <si>
    <t>備考欄参考</t>
  </si>
  <si>
    <t>ふれあいひろば</t>
    <phoneticPr fontId="1"/>
  </si>
  <si>
    <t>ふれあいセンター長峰での遊びのひろばです。絵本読み聞かせやふれあい遊び、成長を足跡を楽しむ足形コラージュ等もあります。今月のコーナー遊びは『感触あそび』です。柔らかい、冷たいなど触感の違いを楽しみましょう。予約不要、参加費無料。◆問合せ：社会福祉協議会　042-378-3800</t>
    <rPh sb="0" eb="1">
      <t>ツクr</t>
    </rPh>
    <rPh sb="12" eb="13">
      <t>アソ</t>
    </rPh>
    <rPh sb="21" eb="24">
      <t>エホンヨ</t>
    </rPh>
    <rPh sb="25" eb="26">
      <t>キ</t>
    </rPh>
    <rPh sb="33" eb="34">
      <t>アソ</t>
    </rPh>
    <rPh sb="36" eb="38">
      <t>セイチョウ</t>
    </rPh>
    <rPh sb="39" eb="41">
      <t>アシアト</t>
    </rPh>
    <rPh sb="42" eb="43">
      <t>タノ</t>
    </rPh>
    <rPh sb="45" eb="47">
      <t>アシガタ</t>
    </rPh>
    <rPh sb="52" eb="53">
      <t>トウ</t>
    </rPh>
    <rPh sb="59" eb="61">
      <t>コンゲツ</t>
    </rPh>
    <rPh sb="66" eb="67">
      <t>アソ</t>
    </rPh>
    <rPh sb="70" eb="72">
      <t>カンショク</t>
    </rPh>
    <rPh sb="79" eb="80">
      <t>ヤワ</t>
    </rPh>
    <rPh sb="84" eb="85">
      <t>ツメ</t>
    </rPh>
    <rPh sb="89" eb="91">
      <t>ショッカン</t>
    </rPh>
    <rPh sb="92" eb="93">
      <t>チガ</t>
    </rPh>
    <rPh sb="95" eb="96">
      <t>タノ</t>
    </rPh>
    <phoneticPr fontId="1"/>
  </si>
  <si>
    <t>331-7505</t>
    <phoneticPr fontId="1"/>
  </si>
  <si>
    <t>【要予約】ハーフバースデーなど記念日にもぴったりな上質紙を使ったぺったんアート『LOVE』。足形手形インストラクターを迎えて行います。詳細はHPにて。参加費無料。先着6組。専用QRコードにて受付中。＊ホール開放同時開催　◆場所：もみの木保育園長峰</t>
    <rPh sb="1" eb="4">
      <t>ヨウヨヤク</t>
    </rPh>
    <rPh sb="15" eb="18">
      <t>キネンビ</t>
    </rPh>
    <rPh sb="25" eb="28">
      <t>ジョウシツシ</t>
    </rPh>
    <rPh sb="29" eb="30">
      <t>ツカ</t>
    </rPh>
    <rPh sb="46" eb="48">
      <t>アシガタ</t>
    </rPh>
    <rPh sb="48" eb="50">
      <t>テガタ</t>
    </rPh>
    <rPh sb="59" eb="60">
      <t>ムカ</t>
    </rPh>
    <rPh sb="62" eb="63">
      <t>オコナ</t>
    </rPh>
    <rPh sb="67" eb="69">
      <t>ショウサイ</t>
    </rPh>
    <rPh sb="75" eb="78">
      <t>サンカヒ</t>
    </rPh>
    <rPh sb="78" eb="80">
      <t>ムリョウ</t>
    </rPh>
    <rPh sb="81" eb="83">
      <t>センチャク</t>
    </rPh>
    <rPh sb="84" eb="85">
      <t>クミ</t>
    </rPh>
    <rPh sb="86" eb="88">
      <t>センヨウ</t>
    </rPh>
    <rPh sb="95" eb="97">
      <t>ウケツケ</t>
    </rPh>
    <rPh sb="97" eb="98">
      <t>チュウ</t>
    </rPh>
    <rPh sb="103" eb="105">
      <t>カイホウ</t>
    </rPh>
    <rPh sb="105" eb="107">
      <t>ドウジ</t>
    </rPh>
    <rPh sb="107" eb="109">
      <t>カイサイ</t>
    </rPh>
    <phoneticPr fontId="1"/>
  </si>
  <si>
    <t>7月生まれの誕生会</t>
    <rPh sb="1" eb="2">
      <t>ガツ</t>
    </rPh>
    <rPh sb="2" eb="3">
      <t>ウ</t>
    </rPh>
    <rPh sb="6" eb="9">
      <t>タンジョウカイ</t>
    </rPh>
    <phoneticPr fontId="1"/>
  </si>
  <si>
    <t>保育園の誕生会を見に来ませんか。一緒にお祝いしたり、出しものを見たりして保育園の雰囲気を知ることもできます。①9：45～10：10　②10：20～10：45（①②共に同内容）どちらかにご参加頂けます。各部先着2組。参加費無料。詳細はHPにて。専用QRにて受付。◆場所：もみの木保育園長峰</t>
    <rPh sb="0" eb="3">
      <t>ホイクエン</t>
    </rPh>
    <rPh sb="4" eb="7">
      <t>タンジョウカイ</t>
    </rPh>
    <rPh sb="8" eb="9">
      <t>ミ</t>
    </rPh>
    <rPh sb="10" eb="11">
      <t>キ</t>
    </rPh>
    <rPh sb="16" eb="18">
      <t>イッショ</t>
    </rPh>
    <rPh sb="20" eb="21">
      <t>イワ</t>
    </rPh>
    <rPh sb="26" eb="27">
      <t>ダ</t>
    </rPh>
    <rPh sb="31" eb="32">
      <t>ミ</t>
    </rPh>
    <rPh sb="36" eb="39">
      <t>ホイクエン</t>
    </rPh>
    <rPh sb="40" eb="43">
      <t>フンイキ</t>
    </rPh>
    <rPh sb="44" eb="45">
      <t>シ</t>
    </rPh>
    <rPh sb="81" eb="82">
      <t>トモ</t>
    </rPh>
    <rPh sb="83" eb="86">
      <t>ドウナイヨウ</t>
    </rPh>
    <rPh sb="93" eb="95">
      <t>サンカ</t>
    </rPh>
    <rPh sb="95" eb="96">
      <t>イタダ</t>
    </rPh>
    <rPh sb="100" eb="102">
      <t>カクブ</t>
    </rPh>
    <rPh sb="102" eb="104">
      <t>センチャク</t>
    </rPh>
    <rPh sb="105" eb="106">
      <t>クミ</t>
    </rPh>
    <rPh sb="107" eb="110">
      <t>サンカヒ</t>
    </rPh>
    <rPh sb="110" eb="112">
      <t>ムリョウ</t>
    </rPh>
    <rPh sb="113" eb="115">
      <t>ショウサイ</t>
    </rPh>
    <rPh sb="121" eb="123">
      <t>センヨウ</t>
    </rPh>
    <phoneticPr fontId="1"/>
  </si>
  <si>
    <t>向陽台保育園</t>
    <rPh sb="0" eb="3">
      <t>コウヨウダイ</t>
    </rPh>
    <rPh sb="3" eb="6">
      <t>ホイクエン</t>
    </rPh>
    <phoneticPr fontId="1"/>
  </si>
  <si>
    <t>378-7790</t>
    <phoneticPr fontId="1"/>
  </si>
  <si>
    <t>園庭開放日「あそびにおいでよ」</t>
    <rPh sb="0" eb="2">
      <t>エンテイ</t>
    </rPh>
    <rPh sb="2" eb="5">
      <t>カイホウビ</t>
    </rPh>
    <phoneticPr fontId="1"/>
  </si>
  <si>
    <t>【予約不要】保育園の広い園庭で一緒に遊びませんか。暑い日には水遊び体験しましょう。着替えの準備必要</t>
    <rPh sb="1" eb="3">
      <t>ヨヤク</t>
    </rPh>
    <rPh sb="3" eb="5">
      <t>フヨウ</t>
    </rPh>
    <rPh sb="6" eb="9">
      <t>ホイクエン</t>
    </rPh>
    <rPh sb="10" eb="11">
      <t>ヒロ</t>
    </rPh>
    <rPh sb="12" eb="14">
      <t>エンテイ</t>
    </rPh>
    <rPh sb="15" eb="17">
      <t>イッショ</t>
    </rPh>
    <rPh sb="18" eb="19">
      <t>アソ</t>
    </rPh>
    <rPh sb="25" eb="26">
      <t>アツ</t>
    </rPh>
    <rPh sb="27" eb="28">
      <t>ヒ</t>
    </rPh>
    <rPh sb="30" eb="32">
      <t>ミズアソ</t>
    </rPh>
    <rPh sb="33" eb="35">
      <t>タイケン</t>
    </rPh>
    <rPh sb="41" eb="43">
      <t>キガ</t>
    </rPh>
    <rPh sb="45" eb="47">
      <t>ジュンビ</t>
    </rPh>
    <rPh sb="47" eb="49">
      <t>ヒツヨウ</t>
    </rPh>
    <phoneticPr fontId="1"/>
  </si>
  <si>
    <t>保育園行事参加「ようこそ保育園」</t>
    <rPh sb="0" eb="5">
      <t>ホイクエンギョウジ</t>
    </rPh>
    <rPh sb="5" eb="7">
      <t>サンカ</t>
    </rPh>
    <rPh sb="12" eb="15">
      <t>ホイクエン</t>
    </rPh>
    <phoneticPr fontId="1"/>
  </si>
  <si>
    <t>【要予約】「観劇会」荒馬座による民舞芸能一緒に楽しみませんか。太鼓のリズム感じてほしい。</t>
    <rPh sb="1" eb="4">
      <t>ヨウヨヤク</t>
    </rPh>
    <rPh sb="6" eb="9">
      <t>カンゲキカイ</t>
    </rPh>
    <rPh sb="10" eb="13">
      <t>アラウマザ</t>
    </rPh>
    <rPh sb="16" eb="18">
      <t>ミンブ</t>
    </rPh>
    <rPh sb="18" eb="20">
      <t>ゲイノウ</t>
    </rPh>
    <rPh sb="20" eb="22">
      <t>イッショ</t>
    </rPh>
    <rPh sb="23" eb="24">
      <t>タノ</t>
    </rPh>
    <rPh sb="31" eb="33">
      <t>タイコ</t>
    </rPh>
    <rPh sb="37" eb="38">
      <t>カン</t>
    </rPh>
    <phoneticPr fontId="1"/>
  </si>
  <si>
    <t>城山文化センター児童館</t>
    <rPh sb="0" eb="2">
      <t>シロヤマ</t>
    </rPh>
    <rPh sb="8" eb="11">
      <t>ジドウカン</t>
    </rPh>
    <phoneticPr fontId="1"/>
  </si>
  <si>
    <t>401－7511</t>
    <phoneticPr fontId="1"/>
  </si>
  <si>
    <t>こどもまんなか元気サロン</t>
    <rPh sb="7" eb="9">
      <t>ゲンキ</t>
    </rPh>
    <phoneticPr fontId="1"/>
  </si>
  <si>
    <t>10:00～11:30 ストレッチ　最後にミッキー体操
13:30～健康ストレッチ
11:00～12:00　わいわいホール（遊びの設定をしています）　講師：柴田悦子</t>
    <rPh sb="18" eb="20">
      <t>サイゴ</t>
    </rPh>
    <rPh sb="25" eb="27">
      <t>タイソウ</t>
    </rPh>
    <rPh sb="34" eb="36">
      <t>ケンコウ</t>
    </rPh>
    <rPh sb="62" eb="63">
      <t>アソ</t>
    </rPh>
    <rPh sb="65" eb="67">
      <t>セッテイ</t>
    </rPh>
    <rPh sb="75" eb="77">
      <t>コウシ</t>
    </rPh>
    <rPh sb="78" eb="80">
      <t>シバタ</t>
    </rPh>
    <phoneticPr fontId="1"/>
  </si>
  <si>
    <t>BOOKカフェサロン</t>
    <phoneticPr fontId="1"/>
  </si>
  <si>
    <t>リトミック☆リーノ</t>
    <phoneticPr fontId="1"/>
  </si>
  <si>
    <t>時間：10:00～10:30（8ヶ月から1歳6ヵ月）10:40～11:10（1歳6ヵ月から未就学児）
定員：各10くみ　予約：オンライン　持物：タオル、飲み物、動きやすい服装　参加費：500円当日現金払い
♪ピアノのリズムに合わせてリトミックを行います。講師：うえむらのりこ</t>
    <rPh sb="0" eb="2">
      <t>ジカン</t>
    </rPh>
    <rPh sb="17" eb="18">
      <t>ゲツ</t>
    </rPh>
    <rPh sb="21" eb="22">
      <t>サイ</t>
    </rPh>
    <rPh sb="24" eb="25">
      <t>ゲツ</t>
    </rPh>
    <rPh sb="39" eb="40">
      <t>サイ</t>
    </rPh>
    <rPh sb="42" eb="43">
      <t>ゲツ</t>
    </rPh>
    <rPh sb="45" eb="49">
      <t>ミシュウガクジ</t>
    </rPh>
    <rPh sb="51" eb="53">
      <t>テイイン</t>
    </rPh>
    <rPh sb="54" eb="55">
      <t>カク</t>
    </rPh>
    <rPh sb="60" eb="62">
      <t>ヨヤク</t>
    </rPh>
    <rPh sb="69" eb="71">
      <t>モチモノ</t>
    </rPh>
    <rPh sb="76" eb="77">
      <t>ノ</t>
    </rPh>
    <rPh sb="78" eb="79">
      <t>モノ</t>
    </rPh>
    <rPh sb="80" eb="81">
      <t>ウゴ</t>
    </rPh>
    <rPh sb="85" eb="87">
      <t>フクソウ</t>
    </rPh>
    <rPh sb="88" eb="91">
      <t>サンカヒ</t>
    </rPh>
    <rPh sb="95" eb="96">
      <t>エン</t>
    </rPh>
    <rPh sb="96" eb="98">
      <t>トウジツ</t>
    </rPh>
    <rPh sb="98" eb="100">
      <t>ゲンキン</t>
    </rPh>
    <rPh sb="100" eb="101">
      <t>バラ</t>
    </rPh>
    <rPh sb="112" eb="113">
      <t>ア</t>
    </rPh>
    <rPh sb="122" eb="123">
      <t>オコナ</t>
    </rPh>
    <rPh sb="127" eb="129">
      <t>コウシ</t>
    </rPh>
    <phoneticPr fontId="1"/>
  </si>
  <si>
    <t>駄菓子屋さんの日</t>
    <rPh sb="0" eb="4">
      <t>ダガシヤ</t>
    </rPh>
    <rPh sb="7" eb="8">
      <t>ヒ</t>
    </rPh>
    <phoneticPr fontId="1"/>
  </si>
  <si>
    <t>協力：ボランティア城児応援団　駄菓子が買えます。　</t>
    <rPh sb="0" eb="2">
      <t>キョウリョク</t>
    </rPh>
    <rPh sb="9" eb="10">
      <t>シロ</t>
    </rPh>
    <rPh sb="10" eb="11">
      <t>ジ</t>
    </rPh>
    <rPh sb="11" eb="14">
      <t>オウエンダン</t>
    </rPh>
    <rPh sb="15" eb="18">
      <t>ダガシ</t>
    </rPh>
    <rPh sb="19" eb="20">
      <t>カ</t>
    </rPh>
    <phoneticPr fontId="1"/>
  </si>
  <si>
    <t>クラミューサロン
（クラフト＆ミュージック）</t>
    <phoneticPr fontId="1"/>
  </si>
  <si>
    <t>備考欄参照</t>
    <rPh sb="0" eb="5">
      <t>ビコウランサンショウ</t>
    </rPh>
    <phoneticPr fontId="1"/>
  </si>
  <si>
    <t>出張遊びの広場はぐはぐ
　ベビー＆マタニティの日</t>
    <rPh sb="0" eb="2">
      <t>シュッチョウ</t>
    </rPh>
    <rPh sb="2" eb="3">
      <t>アソ</t>
    </rPh>
    <rPh sb="5" eb="7">
      <t>ヒロバ</t>
    </rPh>
    <rPh sb="23" eb="24">
      <t>ヒ</t>
    </rPh>
    <phoneticPr fontId="1"/>
  </si>
  <si>
    <t>あそびの広場のスタッフが来館します 。育児相談もできます。◆対象：0歳児、妊婦さん
【申込み】当日、直接ご来館ください。  ◆問合せ：あそびの広場向陽台（042-370-0106）</t>
    <phoneticPr fontId="1"/>
  </si>
  <si>
    <t>子育てサポーターさんが来館されます。一緒に楽しく遊びましょう！
【申込み】当日、直接ご来館ください。◆問合せ：あそびの広場向陽台（042-370-0106）</t>
    <phoneticPr fontId="1"/>
  </si>
  <si>
    <t>出張遊びの広場はぐはぐ</t>
    <rPh sb="0" eb="2">
      <t>シュッチョウ</t>
    </rPh>
    <rPh sb="2" eb="3">
      <t>アソ</t>
    </rPh>
    <rPh sb="5" eb="7">
      <t>ヒロバ</t>
    </rPh>
    <phoneticPr fontId="1"/>
  </si>
  <si>
    <t>あそびの広場向陽台の保育士さんが来館されます。育児相談もできます。◆対象：乳幼児と保護者
【申込み】当日、直接ご来館ください。 【問合せ】あそびの広場向陽台　電話：042-370-0106</t>
    <phoneticPr fontId="1"/>
  </si>
  <si>
    <t>みんなで踊ろう</t>
    <rPh sb="4" eb="5">
      <t>オド</t>
    </rPh>
    <phoneticPr fontId="1"/>
  </si>
  <si>
    <t>350-3881</t>
    <phoneticPr fontId="1"/>
  </si>
  <si>
    <t>トランポリンの日（8/1)の予約開始</t>
    <rPh sb="7" eb="8">
      <t>ヒ</t>
    </rPh>
    <rPh sb="14" eb="18">
      <t>ヨヤクカイシ</t>
    </rPh>
    <phoneticPr fontId="1"/>
  </si>
  <si>
    <t>東長沼・大丸</t>
    <rPh sb="0" eb="3">
      <t>ヒガシナガヌマ</t>
    </rPh>
    <rPh sb="4" eb="6">
      <t>オオマル</t>
    </rPh>
    <phoneticPr fontId="7"/>
  </si>
  <si>
    <t>第四図書館</t>
    <rPh sb="0" eb="1">
      <t>ダイ</t>
    </rPh>
    <rPh sb="1" eb="2">
      <t>ヨン</t>
    </rPh>
    <rPh sb="2" eb="5">
      <t>トショカン</t>
    </rPh>
    <phoneticPr fontId="7"/>
  </si>
  <si>
    <t>378-2401</t>
    <phoneticPr fontId="1"/>
  </si>
  <si>
    <t>図書館福袋～夏休み～</t>
    <rPh sb="0" eb="5">
      <t>トショカンフクブクロ</t>
    </rPh>
    <rPh sb="6" eb="8">
      <t>ナツヤス</t>
    </rPh>
    <phoneticPr fontId="1"/>
  </si>
  <si>
    <t>テーマに合わせてスタッフが選んだ絵本が二冊ずつ入った福袋（おまけの折り紙つき）です。
赤ちゃん絵本（0.1.2才向け）と絵本（３才以上向け）の二種類あります。
◆図書館内にて８月末まで開催</t>
    <rPh sb="4" eb="5">
      <t>ア</t>
    </rPh>
    <rPh sb="13" eb="14">
      <t>エラ</t>
    </rPh>
    <rPh sb="16" eb="18">
      <t>エホン</t>
    </rPh>
    <rPh sb="19" eb="21">
      <t>ニサツ</t>
    </rPh>
    <rPh sb="23" eb="24">
      <t>ハイ</t>
    </rPh>
    <rPh sb="26" eb="28">
      <t>フクブクロ</t>
    </rPh>
    <rPh sb="33" eb="34">
      <t>オ</t>
    </rPh>
    <rPh sb="35" eb="36">
      <t>ガミ</t>
    </rPh>
    <rPh sb="43" eb="44">
      <t>アカ</t>
    </rPh>
    <rPh sb="47" eb="49">
      <t>エホン</t>
    </rPh>
    <rPh sb="55" eb="57">
      <t>サイム</t>
    </rPh>
    <rPh sb="60" eb="62">
      <t>エホン</t>
    </rPh>
    <rPh sb="64" eb="65">
      <t>サイ</t>
    </rPh>
    <rPh sb="65" eb="67">
      <t>イジョウ</t>
    </rPh>
    <rPh sb="67" eb="68">
      <t>ム</t>
    </rPh>
    <rPh sb="71" eb="74">
      <t>ニシュルイ</t>
    </rPh>
    <rPh sb="81" eb="85">
      <t>トショカンナイ</t>
    </rPh>
    <rPh sb="88" eb="89">
      <t>ガツ</t>
    </rPh>
    <rPh sb="89" eb="90">
      <t>マツ</t>
    </rPh>
    <rPh sb="92" eb="94">
      <t>カイサイ</t>
    </rPh>
    <phoneticPr fontId="1"/>
  </si>
  <si>
    <t>378-2401</t>
  </si>
  <si>
    <t>乳幼児向けのおはなし会です。絵本の読み聞かせや、わらべうた・手遊びを行っています。
◆場所：第四図書館・おはなし室　</t>
    <rPh sb="48" eb="51">
      <t>トショカン</t>
    </rPh>
    <rPh sb="56" eb="57">
      <t>シツ</t>
    </rPh>
    <phoneticPr fontId="7"/>
  </si>
  <si>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7"/>
  </si>
  <si>
    <t>若葉台バオバブ保育園</t>
    <rPh sb="0" eb="3">
      <t>ワカバダイ</t>
    </rPh>
    <rPh sb="7" eb="10">
      <t>ホイクエン</t>
    </rPh>
    <phoneticPr fontId="1"/>
  </si>
  <si>
    <t>331-6258</t>
    <phoneticPr fontId="1"/>
  </si>
  <si>
    <t>ひろばの日</t>
    <rPh sb="4" eb="5">
      <t>ヒ</t>
    </rPh>
    <phoneticPr fontId="1"/>
  </si>
  <si>
    <t>【予約不要】開催時間内のお好きな時間にどうぞ！お部屋を涼しくして待っています。暑さ指数によってはミストシャワーのある中庭でも遊ぶことができます※Instagram（アカウントbaobabkosodate）のストーリーズにて その日の活動をお伝えすること有 ◆対象：0歳～未就学児・保護者◆スイミーの部屋・中庭等◆無料</t>
    <phoneticPr fontId="1"/>
  </si>
  <si>
    <t>【予約不要】開催時間内のお好きな時間にどうぞ！お部屋を涼しくしてお待ちしています。中庭遊びはありません（身体測定のためお部屋のみ）※Instagramストーリーズでその日の活動をお伝えすることがあります◆対象：0歳～未就学児・保護者◆スイミーの部屋・中庭等◆参加費：無料 ◆駐車場あり</t>
    <rPh sb="41" eb="43">
      <t>ナカニワ</t>
    </rPh>
    <rPh sb="43" eb="44">
      <t>アソ</t>
    </rPh>
    <rPh sb="52" eb="56">
      <t>シンタイソクテイ</t>
    </rPh>
    <rPh sb="60" eb="62">
      <t>ヘヤ</t>
    </rPh>
    <rPh sb="84" eb="85">
      <t>ヒ</t>
    </rPh>
    <rPh sb="86" eb="88">
      <t>カツドウ</t>
    </rPh>
    <rPh sb="90" eb="91">
      <t>ツタ</t>
    </rPh>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</si>
  <si>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</si>
  <si>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◆参加費：無料 ◆駐車場あり　※1歳未満のお子さんは「赤ちゃんの会」でも測ることが出来ます</t>
    <rPh sb="17" eb="20">
      <t>カンゴシ</t>
    </rPh>
    <rPh sb="21" eb="23">
      <t>シツモン</t>
    </rPh>
    <rPh sb="26" eb="27">
      <t>コタ</t>
    </rPh>
    <rPh sb="114" eb="115">
      <t>サイ</t>
    </rPh>
    <rPh sb="115" eb="117">
      <t>ミマン</t>
    </rPh>
    <rPh sb="119" eb="120">
      <t>コ</t>
    </rPh>
    <rPh sb="124" eb="125">
      <t>アカ</t>
    </rPh>
    <rPh sb="129" eb="130">
      <t>カイ</t>
    </rPh>
    <rPh sb="133" eb="134">
      <t>ハカ</t>
    </rPh>
    <rPh sb="138" eb="140">
      <t>デキ</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</si>
  <si>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</si>
  <si>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【要予約】赤ちゃんといっしょにゆったり過ごせます（布団・ベビーベッド・授乳スペースあり）。ご希望があれば看護師が身体測定もおこないます。◆対象：おおむね1歳未満のお子さんと保護者  ◆無料 ◆駐車場あり◆申し込み：WEBサイト「バオバブひろば」https://baobab-kosodate.com/ からも可能</t>
    <rPh sb="46" eb="48">
      <t>キボウ</t>
    </rPh>
    <rPh sb="52" eb="55">
      <t>カンゴシ</t>
    </rPh>
    <phoneticPr fontId="1"/>
  </si>
  <si>
    <t>“くらしごと”～キラキラ風鈴作り～</t>
    <phoneticPr fontId="1"/>
  </si>
  <si>
    <t>【要予約】　ほっと一息つきながら、風鈴づくりをしませんか？キラキラ透けてとってもかわいい風鈴を作ります♪好きな色やパーツを組み合わせて、世界に一つだけの風鈴にしましょう！製作中は保育士がお子さまを見守ります。◆ 保育園等に在園されていない市内在住家庭優先◆スイミーの部屋にて◆300円（材料費）</t>
    <phoneticPr fontId="1"/>
  </si>
  <si>
    <t>本郷ゆうし保育園</t>
    <rPh sb="0" eb="2">
      <t>ホンゴウ</t>
    </rPh>
    <rPh sb="5" eb="8">
      <t>ホイクエン</t>
    </rPh>
    <phoneticPr fontId="1"/>
  </si>
  <si>
    <t>401-6951</t>
  </si>
  <si>
    <t>保育園の園庭であそびませんか？水遊びや泥んこ遊びを行なう場合がありますので汚れても良い格好でお越しください。最後にシャワーもできますのでタオルもお持ちください。暑すぎる時には中止になる場合もあります。</t>
    <rPh sb="0" eb="3">
      <t>ホイクエン</t>
    </rPh>
    <rPh sb="4" eb="6">
      <t>エンテイ</t>
    </rPh>
    <rPh sb="15" eb="17">
      <t>ミズアソ</t>
    </rPh>
    <rPh sb="19" eb="20">
      <t>ドロ</t>
    </rPh>
    <rPh sb="22" eb="23">
      <t>アソ</t>
    </rPh>
    <rPh sb="25" eb="26">
      <t>オコ</t>
    </rPh>
    <rPh sb="28" eb="30">
      <t>バアイ</t>
    </rPh>
    <rPh sb="37" eb="38">
      <t>ヨゴ</t>
    </rPh>
    <rPh sb="41" eb="42">
      <t>ヨ</t>
    </rPh>
    <rPh sb="43" eb="45">
      <t>カッコウ</t>
    </rPh>
    <rPh sb="47" eb="48">
      <t>コ</t>
    </rPh>
    <rPh sb="54" eb="56">
      <t>サイゴ</t>
    </rPh>
    <rPh sb="73" eb="74">
      <t>モ</t>
    </rPh>
    <rPh sb="80" eb="81">
      <t>アツ</t>
    </rPh>
    <rPh sb="84" eb="85">
      <t>トキ</t>
    </rPh>
    <rPh sb="87" eb="89">
      <t>チュウシ</t>
    </rPh>
    <rPh sb="92" eb="94">
      <t>バアイ</t>
    </rPh>
    <phoneticPr fontId="1"/>
  </si>
  <si>
    <t>くるみの会</t>
    <rPh sb="4" eb="5">
      <t>カイ</t>
    </rPh>
    <phoneticPr fontId="1"/>
  </si>
  <si>
    <t>【要予約】1日からになります◆定員10組◆対象おおよそ１歳６ヵ月～のお子さん◆保育所体験　泥んこ遊び。汚れても大丈夫な恰好でお越しください。熱すぎる時には室内での活動に変更になる場合もあります。</t>
    <rPh sb="6" eb="7">
      <t>ニチ</t>
    </rPh>
    <rPh sb="28" eb="29">
      <t>サイ</t>
    </rPh>
    <rPh sb="31" eb="32">
      <t>ゲツ</t>
    </rPh>
    <rPh sb="45" eb="46">
      <t>ドロ</t>
    </rPh>
    <rPh sb="48" eb="49">
      <t>アソ</t>
    </rPh>
    <rPh sb="51" eb="52">
      <t>ヨゴ</t>
    </rPh>
    <rPh sb="55" eb="58">
      <t>ダイジョウブ</t>
    </rPh>
    <rPh sb="59" eb="61">
      <t>カッコウ</t>
    </rPh>
    <rPh sb="63" eb="64">
      <t>コ</t>
    </rPh>
    <rPh sb="70" eb="71">
      <t>アツ</t>
    </rPh>
    <rPh sb="74" eb="75">
      <t>トキ</t>
    </rPh>
    <rPh sb="77" eb="79">
      <t>シツナイ</t>
    </rPh>
    <rPh sb="81" eb="83">
      <t>カツドウ</t>
    </rPh>
    <rPh sb="84" eb="86">
      <t>ヘンコウ</t>
    </rPh>
    <rPh sb="89" eb="91">
      <t>バアイ</t>
    </rPh>
    <phoneticPr fontId="1"/>
  </si>
  <si>
    <t>観劇会</t>
    <rPh sb="0" eb="2">
      <t>カンゲキ</t>
    </rPh>
    <rPh sb="2" eb="3">
      <t>カイ</t>
    </rPh>
    <phoneticPr fontId="1"/>
  </si>
  <si>
    <t>【要予約】すでに始まっています。◆定員10組◆人形劇団ひとみ座さんによる「まるまるさんかくしかくちゃん」です。ぜひお越しください。</t>
    <rPh sb="8" eb="9">
      <t>ハジ</t>
    </rPh>
    <rPh sb="23" eb="25">
      <t>ニンギョウ</t>
    </rPh>
    <rPh sb="25" eb="27">
      <t>ゲキダン</t>
    </rPh>
    <rPh sb="30" eb="31">
      <t>ザ</t>
    </rPh>
    <rPh sb="58" eb="59">
      <t>コ</t>
    </rPh>
    <phoneticPr fontId="1"/>
  </si>
  <si>
    <t>どんぐりの会</t>
    <rPh sb="5" eb="6">
      <t>カイ</t>
    </rPh>
    <phoneticPr fontId="1"/>
  </si>
  <si>
    <t>【要予約】1日からになります◆定員10組◆対象おおよそ１歳６ヵ月までのお子さん◆保育所体験　泥んこ遊び。汚れても大丈夫な恰好でお越しください。熱すぎる時には室内での活動に変更になる場合もあります。</t>
    <rPh sb="6" eb="7">
      <t>ニチ</t>
    </rPh>
    <rPh sb="28" eb="29">
      <t>サイ</t>
    </rPh>
    <rPh sb="31" eb="32">
      <t>ゲツ</t>
    </rPh>
    <rPh sb="46" eb="47">
      <t>ドロ</t>
    </rPh>
    <rPh sb="49" eb="50">
      <t>アソ</t>
    </rPh>
    <rPh sb="52" eb="53">
      <t>ヨゴ</t>
    </rPh>
    <rPh sb="56" eb="59">
      <t>ダイジョウブ</t>
    </rPh>
    <rPh sb="60" eb="62">
      <t>カッコウ</t>
    </rPh>
    <rPh sb="64" eb="65">
      <t>コ</t>
    </rPh>
    <rPh sb="71" eb="72">
      <t>アツ</t>
    </rPh>
    <rPh sb="75" eb="76">
      <t>トキ</t>
    </rPh>
    <rPh sb="78" eb="80">
      <t>シツナイ</t>
    </rPh>
    <rPh sb="82" eb="84">
      <t>カツドウ</t>
    </rPh>
    <rPh sb="85" eb="87">
      <t>ヘンコウ</t>
    </rPh>
    <rPh sb="90" eb="92">
      <t>バアイ</t>
    </rPh>
    <phoneticPr fontId="1"/>
  </si>
  <si>
    <t>中島ゆうし保育園</t>
    <rPh sb="0" eb="2">
      <t>ナカジマ</t>
    </rPh>
    <rPh sb="5" eb="8">
      <t>ホイクエン</t>
    </rPh>
    <phoneticPr fontId="1"/>
  </si>
  <si>
    <t>377-3725</t>
    <phoneticPr fontId="1"/>
  </si>
  <si>
    <t>予約不要。広い園庭でのびのび遊びましょう。
（暑さ指数が高い日は中止）</t>
    <rPh sb="23" eb="24">
      <t>アツ</t>
    </rPh>
    <rPh sb="25" eb="27">
      <t>シスウ</t>
    </rPh>
    <rPh sb="28" eb="29">
      <t>タカ</t>
    </rPh>
    <rPh sb="30" eb="31">
      <t>ヒ</t>
    </rPh>
    <rPh sb="32" eb="34">
      <t>チュウシ</t>
    </rPh>
    <phoneticPr fontId="1"/>
  </si>
  <si>
    <t>クッキング『ふりかけ作り』
室内開放</t>
    <rPh sb="10" eb="11">
      <t>ツク</t>
    </rPh>
    <rPh sb="14" eb="16">
      <t>シツナイ</t>
    </rPh>
    <rPh sb="16" eb="18">
      <t>カイホウ</t>
    </rPh>
    <phoneticPr fontId="1"/>
  </si>
  <si>
    <t>【要予約】11：00頃から、栄養士と一緒にふりかけ作りをし、おにぎりにして食べましょう。
前後は、室内開放の保育室で遊ぶことができます。</t>
    <rPh sb="10" eb="11">
      <t>コロ</t>
    </rPh>
    <rPh sb="14" eb="17">
      <t>エイヨウシ</t>
    </rPh>
    <rPh sb="18" eb="20">
      <t>イッショ</t>
    </rPh>
    <rPh sb="25" eb="26">
      <t>ツク</t>
    </rPh>
    <rPh sb="37" eb="38">
      <t>タ</t>
    </rPh>
    <rPh sb="45" eb="47">
      <t>ゼンゴ</t>
    </rPh>
    <rPh sb="49" eb="51">
      <t>シツナイ</t>
    </rPh>
    <rPh sb="51" eb="53">
      <t>カイホウ</t>
    </rPh>
    <rPh sb="54" eb="57">
      <t>ホイクシツ</t>
    </rPh>
    <rPh sb="58" eb="59">
      <t>アソ</t>
    </rPh>
    <phoneticPr fontId="1"/>
  </si>
  <si>
    <t xml:space="preserve">【要予約】8月1日(土)14:00～14:45  　楽しくトランポリンで遊びましょう。　◆参加費：無料　◆対象：2歳以上の幼児と付き添いの方　◆定員：10組　◆場所：プレイルーム　◆持ち物：飲み物・タオル　◆講師：増田　友希先生
◆申し込み方法：7/1(水)10:00～電話または来館で受付 </t>
    <rPh sb="1" eb="2">
      <t>ヨウ</t>
    </rPh>
    <rPh sb="2" eb="4">
      <t>ヨヤク</t>
    </rPh>
    <rPh sb="6" eb="7">
      <t>ガツ</t>
    </rPh>
    <rPh sb="8" eb="9">
      <t>ヒ</t>
    </rPh>
    <rPh sb="9" eb="12">
      <t>ド</t>
    </rPh>
    <rPh sb="26" eb="27">
      <t>タノ</t>
    </rPh>
    <rPh sb="36" eb="37">
      <t>アソ</t>
    </rPh>
    <rPh sb="45" eb="48">
      <t>サンカヒ</t>
    </rPh>
    <rPh sb="49" eb="51">
      <t>ムリョウ</t>
    </rPh>
    <rPh sb="53" eb="55">
      <t>タイショウ</t>
    </rPh>
    <rPh sb="57" eb="58">
      <t>サイ</t>
    </rPh>
    <rPh sb="58" eb="60">
      <t>イジョウ</t>
    </rPh>
    <rPh sb="61" eb="63">
      <t>ヨウジ</t>
    </rPh>
    <rPh sb="64" eb="65">
      <t>ツ</t>
    </rPh>
    <rPh sb="66" eb="67">
      <t>ソ</t>
    </rPh>
    <rPh sb="69" eb="70">
      <t>カタ</t>
    </rPh>
    <rPh sb="72" eb="74">
      <t>テイイン</t>
    </rPh>
    <rPh sb="77" eb="78">
      <t>クミ</t>
    </rPh>
    <rPh sb="80" eb="82">
      <t>バショ</t>
    </rPh>
    <rPh sb="91" eb="92">
      <t>モ</t>
    </rPh>
    <rPh sb="93" eb="94">
      <t>モノ</t>
    </rPh>
    <rPh sb="95" eb="96">
      <t>ノ</t>
    </rPh>
    <rPh sb="97" eb="98">
      <t>モノ</t>
    </rPh>
    <rPh sb="116" eb="117">
      <t>モウ</t>
    </rPh>
    <rPh sb="118" eb="119">
      <t>コ</t>
    </rPh>
    <rPh sb="120" eb="122">
      <t>ホウホウ</t>
    </rPh>
    <rPh sb="126" eb="129">
      <t>スイ</t>
    </rPh>
    <rPh sb="135" eb="137">
      <t>デンワ</t>
    </rPh>
    <rPh sb="140" eb="142">
      <t>ライカン</t>
    </rPh>
    <rPh sb="143" eb="145">
      <t>ウケツケ</t>
    </rPh>
    <phoneticPr fontId="1"/>
  </si>
  <si>
    <t>コマクサ幼稚園</t>
    <rPh sb="4" eb="7">
      <t>ヨウチエン</t>
    </rPh>
    <phoneticPr fontId="1"/>
  </si>
  <si>
    <t>377-1454</t>
    <phoneticPr fontId="1"/>
  </si>
  <si>
    <t>子育て広場
　012赤ちゃんの会とことこ</t>
    <rPh sb="0" eb="2">
      <t>コソダ</t>
    </rPh>
    <rPh sb="3" eb="5">
      <t>ヒロバ</t>
    </rPh>
    <rPh sb="10" eb="11">
      <t>アカ</t>
    </rPh>
    <rPh sb="15" eb="16">
      <t>カイ</t>
    </rPh>
    <phoneticPr fontId="1"/>
  </si>
  <si>
    <t>室内開放　とことこの部屋を開放しています。予約不要。お好きな時間にお越しください。11:30～職員によるてあそびや紙芝居などのお楽しみがあります。</t>
    <rPh sb="0" eb="2">
      <t>シツナイ</t>
    </rPh>
    <rPh sb="2" eb="4">
      <t>カイホウ</t>
    </rPh>
    <rPh sb="10" eb="12">
      <t>ヘヤ</t>
    </rPh>
    <rPh sb="13" eb="15">
      <t>カイホウ</t>
    </rPh>
    <rPh sb="21" eb="25">
      <t>ヨヤクフヨウ</t>
    </rPh>
    <rPh sb="27" eb="28">
      <t>ス</t>
    </rPh>
    <rPh sb="30" eb="32">
      <t>ジカン</t>
    </rPh>
    <rPh sb="34" eb="35">
      <t>コ</t>
    </rPh>
    <rPh sb="47" eb="49">
      <t>ショクイン</t>
    </rPh>
    <rPh sb="57" eb="60">
      <t>カミシバイ</t>
    </rPh>
    <rPh sb="64" eb="65">
      <t>タノ</t>
    </rPh>
    <phoneticPr fontId="1"/>
  </si>
  <si>
    <t>人形劇を楽しみましょう</t>
    <rPh sb="0" eb="3">
      <t>ニンギョウゲキ</t>
    </rPh>
    <rPh sb="4" eb="5">
      <t>タノ</t>
    </rPh>
    <phoneticPr fontId="1"/>
  </si>
  <si>
    <t>【要予約】コマクサ幼稚園で七夕集会を行います。集会では歌をうたったり、人形劇のお楽しみもあります。どうぞ、見にいらしてください。　◆予約：379‐9591</t>
    <rPh sb="0" eb="5">
      <t>(ヨウヨヤク)</t>
    </rPh>
    <rPh sb="9" eb="12">
      <t>ヨウチエン</t>
    </rPh>
    <rPh sb="13" eb="15">
      <t>タナバタ</t>
    </rPh>
    <rPh sb="15" eb="17">
      <t>シュウカイ</t>
    </rPh>
    <rPh sb="18" eb="19">
      <t>オコナ</t>
    </rPh>
    <rPh sb="23" eb="25">
      <t>シュウカイ</t>
    </rPh>
    <rPh sb="27" eb="28">
      <t>ウタ</t>
    </rPh>
    <rPh sb="35" eb="38">
      <t>ニンギョウゲキ</t>
    </rPh>
    <rPh sb="40" eb="41">
      <t>タノ</t>
    </rPh>
    <rPh sb="53" eb="54">
      <t>ミ</t>
    </rPh>
    <rPh sb="66" eb="68">
      <t>ヨヤク</t>
    </rPh>
    <phoneticPr fontId="1"/>
  </si>
  <si>
    <t>園庭開放　ぽっかぽか</t>
    <rPh sb="0" eb="4">
      <t>エンテイカイホウ</t>
    </rPh>
    <phoneticPr fontId="1"/>
  </si>
  <si>
    <t>園庭開放　園庭の固定遊具や砂場であそべます。ご都合のよい時間にどうぞあそびにきてください。予約不要です。</t>
    <rPh sb="0" eb="4">
      <t>エンテイカイホウ</t>
    </rPh>
    <rPh sb="5" eb="7">
      <t>エンテイ</t>
    </rPh>
    <rPh sb="8" eb="12">
      <t>コテイユウグ</t>
    </rPh>
    <rPh sb="13" eb="15">
      <t>スナバ</t>
    </rPh>
    <rPh sb="23" eb="25">
      <t>ツゴウ</t>
    </rPh>
    <rPh sb="28" eb="30">
      <t>ジカン</t>
    </rPh>
    <rPh sb="45" eb="47">
      <t>ヨヤク</t>
    </rPh>
    <rPh sb="47" eb="49">
      <t>フヨウ</t>
    </rPh>
    <phoneticPr fontId="1"/>
  </si>
  <si>
    <t>収穫体験</t>
    <rPh sb="0" eb="4">
      <t>シュウカクタイケン</t>
    </rPh>
    <phoneticPr fontId="1"/>
  </si>
  <si>
    <t>【要予約】コマクサ幼稚園の農園できゅうりやトマト、しそなどのお野菜の収穫が楽しめます。予約が必要です。詳しくはインスタをご覧ください。</t>
    <rPh sb="31" eb="33">
      <t>ヤサイ</t>
    </rPh>
    <rPh sb="34" eb="36">
      <t>シュウカク</t>
    </rPh>
    <rPh sb="37" eb="38">
      <t>タノ</t>
    </rPh>
    <rPh sb="43" eb="45">
      <t>ヨヤク</t>
    </rPh>
    <rPh sb="46" eb="48">
      <t>ヒツヨウ</t>
    </rPh>
    <rPh sb="51" eb="52">
      <t>クワ</t>
    </rPh>
    <rPh sb="61" eb="62">
      <t>ラン</t>
    </rPh>
    <phoneticPr fontId="1"/>
  </si>
  <si>
    <t>なつまつり</t>
    <phoneticPr fontId="1"/>
  </si>
  <si>
    <t>コマクサ幼稚園で夏まつりを行います。お母さん、お父さんたちのおもちゃや食べ物のお店がでます。おまつりにどうぞおいでください。予約不要です。詳しくはインスタをご覧ください。</t>
    <rPh sb="4" eb="7">
      <t>ヨウチエン</t>
    </rPh>
    <rPh sb="8" eb="9">
      <t>ナツ</t>
    </rPh>
    <rPh sb="13" eb="14">
      <t>オコナ</t>
    </rPh>
    <rPh sb="19" eb="20">
      <t>カア</t>
    </rPh>
    <rPh sb="24" eb="25">
      <t>トウ</t>
    </rPh>
    <rPh sb="35" eb="36">
      <t>タ</t>
    </rPh>
    <rPh sb="37" eb="38">
      <t>モノ</t>
    </rPh>
    <rPh sb="40" eb="41">
      <t>ミセ</t>
    </rPh>
    <rPh sb="62" eb="66">
      <t>ヨヤクフヨウ</t>
    </rPh>
    <rPh sb="69" eb="70">
      <t>クワ</t>
    </rPh>
    <rPh sb="79" eb="80">
      <t>ラン</t>
    </rPh>
    <phoneticPr fontId="1"/>
  </si>
  <si>
    <t>水遊びを楽しみましょう。
ブルーベリー摘み体験</t>
    <rPh sb="0" eb="2">
      <t>ミズアソ</t>
    </rPh>
    <rPh sb="4" eb="5">
      <t>タノ</t>
    </rPh>
    <rPh sb="19" eb="20">
      <t>ツ</t>
    </rPh>
    <rPh sb="21" eb="23">
      <t>タイケン</t>
    </rPh>
    <phoneticPr fontId="1"/>
  </si>
  <si>
    <t>【要予約】園庭にビニールプールをだしてボールやじょうろでシャワーぴちゃぴちゃ！暑い日に水遊びは楽しく気持ち良いものです。農園のブルーベリー摘み体験もできます。予約が必要です。詳しくはインスタをご覧ください。</t>
    <rPh sb="5" eb="7">
      <t>エンテイ</t>
    </rPh>
    <rPh sb="39" eb="40">
      <t>アツ</t>
    </rPh>
    <rPh sb="41" eb="42">
      <t>ヒ</t>
    </rPh>
    <rPh sb="43" eb="45">
      <t>ミズアソ</t>
    </rPh>
    <rPh sb="47" eb="48">
      <t>タノ</t>
    </rPh>
    <rPh sb="50" eb="52">
      <t>キモ</t>
    </rPh>
    <rPh sb="53" eb="54">
      <t>ヨ</t>
    </rPh>
    <rPh sb="60" eb="62">
      <t>ノウエン</t>
    </rPh>
    <rPh sb="69" eb="70">
      <t>ツ</t>
    </rPh>
    <rPh sb="71" eb="73">
      <t>タイケン</t>
    </rPh>
    <rPh sb="79" eb="81">
      <t>ヨヤク</t>
    </rPh>
    <rPh sb="82" eb="84">
      <t>ヒツヨウ</t>
    </rPh>
    <rPh sb="87" eb="88">
      <t>クワ</t>
    </rPh>
    <rPh sb="97" eb="98">
      <t>ラン</t>
    </rPh>
    <phoneticPr fontId="1"/>
  </si>
  <si>
    <t>室内開放　とことこの部屋を開放しています。予約不要。お好きな時間にお越しください。</t>
    <rPh sb="0" eb="2">
      <t>シツナイ</t>
    </rPh>
    <rPh sb="2" eb="4">
      <t>カイホウ</t>
    </rPh>
    <rPh sb="10" eb="12">
      <t>ヘヤ</t>
    </rPh>
    <rPh sb="13" eb="15">
      <t>カイホウ</t>
    </rPh>
    <rPh sb="21" eb="25">
      <t>ヨヤクフヨウ</t>
    </rPh>
    <rPh sb="27" eb="28">
      <t>ス</t>
    </rPh>
    <rPh sb="30" eb="32">
      <t>ジカン</t>
    </rPh>
    <rPh sb="34" eb="35">
      <t>コ</t>
    </rPh>
    <phoneticPr fontId="1"/>
  </si>
  <si>
    <t>室内開放　とことこの部屋を開放しています。予約不要。お好きな時間にお越しください。</t>
    <phoneticPr fontId="1"/>
  </si>
  <si>
    <t>いなぎのぞみ保育園</t>
    <rPh sb="6" eb="9">
      <t>ホイクエン</t>
    </rPh>
    <phoneticPr fontId="1"/>
  </si>
  <si>
    <t>401-7470</t>
    <phoneticPr fontId="1"/>
  </si>
  <si>
    <t>園庭解放</t>
    <rPh sb="0" eb="2">
      <t>エンテイ</t>
    </rPh>
    <rPh sb="2" eb="4">
      <t>カイホウ</t>
    </rPh>
    <phoneticPr fontId="1"/>
  </si>
  <si>
    <t>保育園の園庭で遊びませんか？帽子、水筒をお持ちください。</t>
    <rPh sb="0" eb="3">
      <t>ホイクエン</t>
    </rPh>
    <rPh sb="4" eb="6">
      <t>エンテイ</t>
    </rPh>
    <rPh sb="7" eb="8">
      <t>アソ</t>
    </rPh>
    <rPh sb="14" eb="16">
      <t>ボウシ</t>
    </rPh>
    <rPh sb="17" eb="19">
      <t>スイトウ</t>
    </rPh>
    <rPh sb="21" eb="22">
      <t>モ</t>
    </rPh>
    <phoneticPr fontId="1"/>
  </si>
  <si>
    <t>親子製作　パタパタペンギン</t>
    <rPh sb="0" eb="2">
      <t>オヤコ</t>
    </rPh>
    <rPh sb="2" eb="4">
      <t>セイサク</t>
    </rPh>
    <phoneticPr fontId="1"/>
  </si>
  <si>
    <t>紙コップで、手をパタパタするペンギンを作りませんか？</t>
    <rPh sb="0" eb="1">
      <t>カミ</t>
    </rPh>
    <rPh sb="6" eb="7">
      <t>テ</t>
    </rPh>
    <rPh sb="19" eb="20">
      <t>ツク</t>
    </rPh>
    <phoneticPr fontId="1"/>
  </si>
  <si>
    <t>ミニ夏祭り</t>
    <rPh sb="2" eb="4">
      <t>ナツマツ</t>
    </rPh>
    <phoneticPr fontId="1"/>
  </si>
  <si>
    <t>保育園で行う子ども祭りのミニ版を支援センターで行います。ヨーヨーすくいにブレスレット作り、おもちゃの綿あめなど楽しいことが盛りだくさん！※予約不要です。</t>
    <rPh sb="0" eb="3">
      <t>ホイクエン</t>
    </rPh>
    <rPh sb="4" eb="5">
      <t>オコナ</t>
    </rPh>
    <rPh sb="6" eb="7">
      <t>コ</t>
    </rPh>
    <rPh sb="9" eb="10">
      <t>マツ</t>
    </rPh>
    <rPh sb="14" eb="15">
      <t>バン</t>
    </rPh>
    <rPh sb="16" eb="18">
      <t>シエン</t>
    </rPh>
    <rPh sb="23" eb="24">
      <t>オコナ</t>
    </rPh>
    <rPh sb="42" eb="43">
      <t>ツク</t>
    </rPh>
    <rPh sb="50" eb="51">
      <t>ワタ</t>
    </rPh>
    <rPh sb="55" eb="56">
      <t>タノ</t>
    </rPh>
    <rPh sb="61" eb="62">
      <t>モ</t>
    </rPh>
    <rPh sb="69" eb="71">
      <t>ヨヤク</t>
    </rPh>
    <rPh sb="71" eb="73">
      <t>フヨウ</t>
    </rPh>
    <phoneticPr fontId="1"/>
  </si>
  <si>
    <t>離乳食試食講座
　　初期～中期の移行期</t>
    <rPh sb="0" eb="3">
      <t>リニュウショク</t>
    </rPh>
    <rPh sb="3" eb="5">
      <t>シショク</t>
    </rPh>
    <rPh sb="5" eb="7">
      <t>コウザ</t>
    </rPh>
    <rPh sb="10" eb="12">
      <t>ショキ</t>
    </rPh>
    <rPh sb="13" eb="15">
      <t>チュウキ</t>
    </rPh>
    <rPh sb="16" eb="18">
      <t>イコウ</t>
    </rPh>
    <rPh sb="18" eb="19">
      <t>キ</t>
    </rPh>
    <phoneticPr fontId="1"/>
  </si>
  <si>
    <t>【要予約】離乳食の初期から中期に移行する段階の試食会を行います。お子様と保護者の方で試食ができます。園の食具を使うので、参考になさってください。
◆定員：先着4家庭まで　◆費用：400円　　※事前申し込み　空きがあれば当日も可　※タオルをご持参ください。</t>
    <rPh sb="0" eb="5">
      <t>(ヨウヨヤク)</t>
    </rPh>
    <rPh sb="5" eb="8">
      <t>リニュウショク</t>
    </rPh>
    <rPh sb="9" eb="11">
      <t>ショキ</t>
    </rPh>
    <rPh sb="13" eb="15">
      <t>チュウキ</t>
    </rPh>
    <rPh sb="16" eb="18">
      <t>イコウ</t>
    </rPh>
    <rPh sb="20" eb="22">
      <t>ダンカイ</t>
    </rPh>
    <rPh sb="23" eb="25">
      <t>シショク</t>
    </rPh>
    <rPh sb="25" eb="26">
      <t>カイ</t>
    </rPh>
    <rPh sb="27" eb="28">
      <t>オコナ</t>
    </rPh>
    <rPh sb="33" eb="35">
      <t>コサマ</t>
    </rPh>
    <rPh sb="36" eb="39">
      <t>ホゴシャ</t>
    </rPh>
    <rPh sb="40" eb="41">
      <t>カタ</t>
    </rPh>
    <rPh sb="42" eb="44">
      <t>シショク</t>
    </rPh>
    <rPh sb="50" eb="51">
      <t>エン</t>
    </rPh>
    <rPh sb="52" eb="54">
      <t>ショクグ</t>
    </rPh>
    <rPh sb="55" eb="56">
      <t>ツカ</t>
    </rPh>
    <rPh sb="60" eb="62">
      <t>サンコウ</t>
    </rPh>
    <rPh sb="74" eb="76">
      <t>テイイン</t>
    </rPh>
    <rPh sb="77" eb="79">
      <t>センチャク</t>
    </rPh>
    <rPh sb="80" eb="82">
      <t>カテイ</t>
    </rPh>
    <rPh sb="86" eb="88">
      <t>ヒヨウ</t>
    </rPh>
    <rPh sb="92" eb="93">
      <t>エン</t>
    </rPh>
    <rPh sb="96" eb="99">
      <t>ジゼンモウ</t>
    </rPh>
    <rPh sb="100" eb="101">
      <t>コ</t>
    </rPh>
    <rPh sb="103" eb="104">
      <t>ア</t>
    </rPh>
    <rPh sb="109" eb="111">
      <t>トウジツ</t>
    </rPh>
    <rPh sb="112" eb="113">
      <t>カ</t>
    </rPh>
    <rPh sb="120" eb="122">
      <t>ジサン</t>
    </rPh>
    <phoneticPr fontId="1"/>
  </si>
  <si>
    <t>身体測定</t>
    <rPh sb="0" eb="2">
      <t>シンタイ</t>
    </rPh>
    <rPh sb="2" eb="4">
      <t>ソクテイ</t>
    </rPh>
    <phoneticPr fontId="1"/>
  </si>
  <si>
    <t>お子さまの身長体重を測定しませんか？0歳児からおこなえます。</t>
    <rPh sb="5" eb="7">
      <t>シンチョウ</t>
    </rPh>
    <rPh sb="7" eb="9">
      <t>タイジュウ</t>
    </rPh>
    <rPh sb="10" eb="12">
      <t>ソクテイ</t>
    </rPh>
    <rPh sb="19" eb="21">
      <t>サイジ</t>
    </rPh>
    <phoneticPr fontId="1"/>
  </si>
  <si>
    <t>梨花幼稚園</t>
    <rPh sb="0" eb="5">
      <t>リカヨウチエン</t>
    </rPh>
    <phoneticPr fontId="1"/>
  </si>
  <si>
    <t>377-6807</t>
    <phoneticPr fontId="1"/>
  </si>
  <si>
    <t>おひさまクラブ（園庭・保育室開放）</t>
    <rPh sb="8" eb="10">
      <t>エンテイ</t>
    </rPh>
    <rPh sb="11" eb="14">
      <t>ホイクシツ</t>
    </rPh>
    <rPh sb="14" eb="16">
      <t>カイホウ</t>
    </rPh>
    <phoneticPr fontId="1"/>
  </si>
  <si>
    <t>【要予約】　水あそび
◆対象：歩けるようになったお子様～未就園児　　◆費用：無料（初回のみ名札代として150円かかります）
◆予約：HPの予約フォームまたはお電話（※お電話の場合、実施日の２日前から受け付けております）</t>
    <rPh sb="1" eb="4">
      <t>ヨウヨヤク</t>
    </rPh>
    <rPh sb="13" eb="15">
      <t>コサマ</t>
    </rPh>
    <rPh sb="16" eb="20">
      <t>ミシュウエンジ</t>
    </rPh>
    <rPh sb="23" eb="25">
      <t>ヨヤク</t>
    </rPh>
    <rPh sb="29" eb="31">
      <t>ヨヤク</t>
    </rPh>
    <rPh sb="67" eb="69">
      <t>デンワ</t>
    </rPh>
    <rPh sb="72" eb="74">
      <t>デンワ</t>
    </rPh>
    <rPh sb="75" eb="77">
      <t>バアイ</t>
    </rPh>
    <rPh sb="78" eb="81">
      <t>ジッシビ</t>
    </rPh>
    <rPh sb="83" eb="84">
      <t>ニチ</t>
    </rPh>
    <rPh sb="84" eb="85">
      <t>マエ</t>
    </rPh>
    <rPh sb="87" eb="88">
      <t>ウ</t>
    </rPh>
    <rPh sb="89" eb="90">
      <t>ツ</t>
    </rPh>
    <rPh sb="99" eb="101">
      <t>ヒヨウ</t>
    </rPh>
    <rPh sb="102" eb="104">
      <t>ムリョウ</t>
    </rPh>
    <rPh sb="105" eb="107">
      <t>ショカイ</t>
    </rPh>
    <phoneticPr fontId="1"/>
  </si>
  <si>
    <t>とことこクラブ（0歳保育室開放）</t>
    <rPh sb="9" eb="10">
      <t>サイ</t>
    </rPh>
    <rPh sb="10" eb="13">
      <t>ホイクシツ</t>
    </rPh>
    <rPh sb="13" eb="15">
      <t>カイホウ</t>
    </rPh>
    <phoneticPr fontId="1"/>
  </si>
  <si>
    <t>【要予約】　親子で手型アート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6" eb="8">
      <t>オヤコ</t>
    </rPh>
    <rPh sb="9" eb="11">
      <t>テガタ</t>
    </rPh>
    <rPh sb="15" eb="18">
      <t>ホイクシツ</t>
    </rPh>
    <rPh sb="19" eb="21">
      <t>カイホウ</t>
    </rPh>
    <rPh sb="31" eb="32">
      <t>エン</t>
    </rPh>
    <rPh sb="38" eb="39">
      <t>アソ</t>
    </rPh>
    <rPh sb="47" eb="49">
      <t>タイショウ</t>
    </rPh>
    <rPh sb="51" eb="52">
      <t>サイ</t>
    </rPh>
    <rPh sb="52" eb="53">
      <t>ジ</t>
    </rPh>
    <phoneticPr fontId="1"/>
  </si>
  <si>
    <t>【要予約】　ベビーマッサージ　保育室を開放します”！ゆったりと園のおもちゃで遊びましょう♪
◆対象：０歳児　◆費用：無料
◆予約：HPの予約フォームまたはお電話（※お電話の場合、実施日の２日前から受け付けております）</t>
    <rPh sb="1" eb="2">
      <t>ヨウ</t>
    </rPh>
    <rPh sb="2" eb="4">
      <t>ヨヤク</t>
    </rPh>
    <rPh sb="15" eb="18">
      <t>ホイクシツ</t>
    </rPh>
    <rPh sb="19" eb="21">
      <t>カイホウ</t>
    </rPh>
    <rPh sb="31" eb="32">
      <t>エン</t>
    </rPh>
    <rPh sb="38" eb="39">
      <t>アソ</t>
    </rPh>
    <rPh sb="47" eb="49">
      <t>タイショウ</t>
    </rPh>
    <rPh sb="51" eb="52">
      <t>サイ</t>
    </rPh>
    <rPh sb="52" eb="53">
      <t>ジ</t>
    </rPh>
    <phoneticPr fontId="1"/>
  </si>
  <si>
    <t>中央図書館</t>
    <rPh sb="0" eb="2">
      <t>チュウオウ</t>
    </rPh>
    <rPh sb="2" eb="5">
      <t>トショカン</t>
    </rPh>
    <phoneticPr fontId="1"/>
  </si>
  <si>
    <t>378-7111</t>
  </si>
  <si>
    <t>おひざにだっこ</t>
  </si>
  <si>
    <t>0歳～幼児と保護者対象　わらべうたや絵本を楽しむ会です。</t>
  </si>
  <si>
    <t>おはなしの会</t>
    <rPh sb="5" eb="6">
      <t>カイ</t>
    </rPh>
    <phoneticPr fontId="1"/>
  </si>
  <si>
    <t>幼児～小学生対象　おはなし（ストーリーテリング）や絵本を楽しむ会です。</t>
    <rPh sb="25" eb="27">
      <t>エホン</t>
    </rPh>
    <phoneticPr fontId="1"/>
  </si>
  <si>
    <t>本で遊ぼう</t>
    <rPh sb="0" eb="1">
      <t>ホン</t>
    </rPh>
    <rPh sb="2" eb="3">
      <t>アソ</t>
    </rPh>
    <phoneticPr fontId="1"/>
  </si>
  <si>
    <t>幼児～小学生対象　本を使ったクイズやゲームをします。</t>
  </si>
  <si>
    <t>幼児～小学生対象　絵本やおはなし（ストーリーテリング）を楽しむ会です。</t>
  </si>
  <si>
    <t>こどもえいが会</t>
  </si>
  <si>
    <t>上映作品「くまのがっこう」
定員：50人　会場：中央図書館　視聴覚室</t>
    <rPh sb="24" eb="26">
      <t>チュウオウ</t>
    </rPh>
    <rPh sb="26" eb="29">
      <t>トショカン</t>
    </rPh>
    <phoneticPr fontId="1"/>
  </si>
  <si>
    <t>【要予約】★みんなあつまれ！わくわくぱーく「ダイナミックにみずあそび」
スプラッシュプールやウォーターテーブルであそぼう   ６／２２～予約フォームよりご予約いただけます。限定10組です。
《持ち物》おむつ、着替え、タオル、飲み物などお子さんに必要なもの</t>
    <rPh sb="0" eb="5">
      <t>(ヨウヨヤク)</t>
    </rPh>
    <rPh sb="68" eb="70">
      <t>ヨヤク</t>
    </rPh>
    <rPh sb="77" eb="79">
      <t>ヨヤク</t>
    </rPh>
    <rPh sb="86" eb="88">
      <t>ゲンテイ</t>
    </rPh>
    <rPh sb="90" eb="91">
      <t>クミ</t>
    </rPh>
    <rPh sb="96" eb="97">
      <t>モ</t>
    </rPh>
    <rPh sb="98" eb="99">
      <t>モノ</t>
    </rPh>
    <rPh sb="104" eb="106">
      <t>キガ</t>
    </rPh>
    <rPh sb="112" eb="113">
      <t>ノ</t>
    </rPh>
    <rPh sb="114" eb="115">
      <t>モノ</t>
    </rPh>
    <rPh sb="118" eb="119">
      <t>コ</t>
    </rPh>
    <rPh sb="122" eb="124">
      <t>ヒツヨウ</t>
    </rPh>
    <phoneticPr fontId="7"/>
  </si>
  <si>
    <t>10:00～11:30 ストレッチ　最後にミッキー体操     13:30～健康ストレッチ
11:00～12:00　わいわいホール（遊びの設定しています）　講師：柴田悦子</t>
    <rPh sb="18" eb="20">
      <t>サイゴ</t>
    </rPh>
    <rPh sb="25" eb="27">
      <t>タイソウ</t>
    </rPh>
    <rPh sb="38" eb="40">
      <t>ケンコウ</t>
    </rPh>
    <rPh sb="66" eb="67">
      <t>アソ</t>
    </rPh>
    <rPh sb="69" eb="71">
      <t>セッテイ</t>
    </rPh>
    <rPh sb="78" eb="80">
      <t>コウシ</t>
    </rPh>
    <rPh sb="81" eb="83">
      <t>シバタ</t>
    </rPh>
    <phoneticPr fontId="1"/>
  </si>
  <si>
    <t>本郷ゆうし保育園の職員が、楽しい遊びを提供します。子育て相談も行っていますので良かったら涼しい室内で一緒に過ごしましょう。【申込み】当日、直接ご来館ください。</t>
    <rPh sb="62" eb="64">
      <t>モウシコ</t>
    </rPh>
    <rPh sb="66" eb="68">
      <t>トウジツ</t>
    </rPh>
    <rPh sb="69" eb="71">
      <t>チョクセツ</t>
    </rPh>
    <rPh sb="72" eb="74">
      <t>ライカン</t>
    </rPh>
    <phoneticPr fontId="1"/>
  </si>
  <si>
    <t>【要予約】　電話にて6/２5～開始　平日14：00～16：00　　ひらお団地２７号棟で子どもの手形スタンプ・のりやマッジク・シールなどいろいろな材料を使って夏に使える玩具を制作をします。</t>
    <rPh sb="36" eb="38">
      <t>ダンチ</t>
    </rPh>
    <rPh sb="40" eb="42">
      <t>ゴウトウ</t>
    </rPh>
    <rPh sb="43" eb="44">
      <t>コ</t>
    </rPh>
    <rPh sb="47" eb="49">
      <t>テガタ</t>
    </rPh>
    <rPh sb="72" eb="74">
      <t>ザイリョウ</t>
    </rPh>
    <rPh sb="75" eb="76">
      <t>ツカ</t>
    </rPh>
    <rPh sb="78" eb="79">
      <t>ナツ</t>
    </rPh>
    <rPh sb="80" eb="81">
      <t>ツカ</t>
    </rPh>
    <rPh sb="83" eb="85">
      <t>ガング</t>
    </rPh>
    <rPh sb="86" eb="88">
      <t>セイサク</t>
    </rPh>
    <phoneticPr fontId="1"/>
  </si>
  <si>
    <t>【要予約】電話にて6/25～開始  平日14：00～16：00　定員10世帯　お部屋で手形うちわや玩具の制作・外ではヨーヨーすくいなど、ミニ縁日を予定しています。</t>
    <rPh sb="36" eb="38">
      <t>セタイ</t>
    </rPh>
    <rPh sb="40" eb="42">
      <t>ヘヤ</t>
    </rPh>
    <rPh sb="43" eb="45">
      <t>テガタ</t>
    </rPh>
    <rPh sb="49" eb="51">
      <t>ガング</t>
    </rPh>
    <rPh sb="52" eb="54">
      <t>セイサク</t>
    </rPh>
    <rPh sb="55" eb="56">
      <t>ソト</t>
    </rPh>
    <rPh sb="70" eb="72">
      <t>エンニチ</t>
    </rPh>
    <rPh sb="73" eb="75">
      <t>ヨテイ</t>
    </rPh>
    <phoneticPr fontId="1"/>
  </si>
  <si>
    <t>【要予約】月初めになります◆定員5組おおよそ１歳６か月～のお子さん◆育児講座　看護師による『虫よけスプレーを作って持ち帰ろう！保育園の看護師と話しをしてみよう！』です。作ったスプレーはプレゼントになります。今年の夏是非お使いください。</t>
    <rPh sb="17" eb="18">
      <t>クミ</t>
    </rPh>
    <rPh sb="23" eb="24">
      <t>サイ</t>
    </rPh>
    <rPh sb="26" eb="27">
      <t>ゲツ</t>
    </rPh>
    <phoneticPr fontId="1"/>
  </si>
  <si>
    <t>観劇会「荒巻シャケさんによる
             オリジナル遊びうたライブ」</t>
    <rPh sb="0" eb="3">
      <t>カンゲキカイ</t>
    </rPh>
    <rPh sb="4" eb="6">
      <t>アラマキ</t>
    </rPh>
    <rPh sb="33" eb="34">
      <t>アソ</t>
    </rPh>
    <phoneticPr fontId="1"/>
  </si>
  <si>
    <t>【要予約】◆対象：稲城市在住の未就園児の親子。定員：10組。７/１（水）９時から予約受付開始します。平日９～１７時の間にご連絡下さい。 ◆10：00開演になります。10分前の９：50にはご来園ください。　</t>
    <rPh sb="0" eb="5">
      <t>(ヨウヨヤク)</t>
    </rPh>
    <rPh sb="9" eb="12">
      <t>イナギシ</t>
    </rPh>
    <rPh sb="12" eb="14">
      <t>ザイジュウ</t>
    </rPh>
    <rPh sb="15" eb="19">
      <t>ミシュウエンジ</t>
    </rPh>
    <rPh sb="20" eb="22">
      <t>オヤコ</t>
    </rPh>
    <rPh sb="23" eb="25">
      <t>テイイン</t>
    </rPh>
    <rPh sb="28" eb="29">
      <t>クミ</t>
    </rPh>
    <rPh sb="34" eb="35">
      <t>スイ</t>
    </rPh>
    <rPh sb="37" eb="38">
      <t>ジ</t>
    </rPh>
    <rPh sb="40" eb="42">
      <t>ヨヤク</t>
    </rPh>
    <rPh sb="42" eb="44">
      <t>ウケツケ</t>
    </rPh>
    <rPh sb="44" eb="46">
      <t>カイシ</t>
    </rPh>
    <rPh sb="50" eb="52">
      <t>ヘイジツ</t>
    </rPh>
    <rPh sb="56" eb="57">
      <t>ジ</t>
    </rPh>
    <rPh sb="58" eb="59">
      <t>アイダ</t>
    </rPh>
    <rPh sb="61" eb="63">
      <t>レンラク</t>
    </rPh>
    <rPh sb="63" eb="64">
      <t>クダ</t>
    </rPh>
    <rPh sb="74" eb="76">
      <t>カイエン</t>
    </rPh>
    <rPh sb="84" eb="86">
      <t>フンマエ</t>
    </rPh>
    <rPh sb="94" eb="96">
      <t>ライエン</t>
    </rPh>
    <phoneticPr fontId="1"/>
  </si>
  <si>
    <t>備考欄参考</t>
    <phoneticPr fontId="1"/>
  </si>
  <si>
    <t>ふれあいひろば夏遊びデー</t>
    <rPh sb="7" eb="9">
      <t>ナツアソ</t>
    </rPh>
    <phoneticPr fontId="1"/>
  </si>
  <si>
    <t>ふれあいひろばの夏遊びデーを午前に開催します。ヒヤッとむにゅっと五感を刺激する感触遊びやたいこ遊び、歌遊び、お話の時間などお子さんと一緒に夏遊びを楽しみませんか。予約不要、参加費無料。◆問合せ：社会福祉協議会　042-378-3800</t>
    <rPh sb="0" eb="1">
      <t>ツクr</t>
    </rPh>
    <rPh sb="8" eb="10">
      <t>ナツアソ</t>
    </rPh>
    <rPh sb="14" eb="16">
      <t>ゴゼン</t>
    </rPh>
    <rPh sb="17" eb="19">
      <t>カイサイ</t>
    </rPh>
    <rPh sb="32" eb="34">
      <t>ゴカン</t>
    </rPh>
    <rPh sb="35" eb="37">
      <t>シゲキ</t>
    </rPh>
    <rPh sb="39" eb="41">
      <t>カンショク</t>
    </rPh>
    <rPh sb="41" eb="42">
      <t>アソ</t>
    </rPh>
    <rPh sb="47" eb="48">
      <t>アソ</t>
    </rPh>
    <rPh sb="50" eb="52">
      <t>ウタアソ</t>
    </rPh>
    <rPh sb="55" eb="56">
      <t>ハナシ</t>
    </rPh>
    <rPh sb="57" eb="59">
      <t>ジカン</t>
    </rPh>
    <rPh sb="62" eb="63">
      <t>コ</t>
    </rPh>
    <rPh sb="66" eb="68">
      <t>イッショ</t>
    </rPh>
    <rPh sb="69" eb="71">
      <t>ナツアソ</t>
    </rPh>
    <rPh sb="73" eb="74">
      <t>タノ</t>
    </rPh>
    <rPh sb="81" eb="83">
      <t>ヨヤク</t>
    </rPh>
    <phoneticPr fontId="1"/>
  </si>
  <si>
    <t>休館のお知らせ</t>
    <rPh sb="0" eb="2">
      <t>キュウカン</t>
    </rPh>
    <rPh sb="4" eb="5">
      <t>シ</t>
    </rPh>
    <phoneticPr fontId="1"/>
  </si>
  <si>
    <t>7月1日（水）～14日（火）まで、市内図書館全館が休館となります。詳細についてはHPをご確認ください。</t>
    <rPh sb="1" eb="2">
      <t>ガツ</t>
    </rPh>
    <rPh sb="3" eb="4">
      <t>ニチ</t>
    </rPh>
    <rPh sb="5" eb="6">
      <t>スイ</t>
    </rPh>
    <rPh sb="10" eb="11">
      <t>ニチ</t>
    </rPh>
    <rPh sb="12" eb="13">
      <t>カ</t>
    </rPh>
    <rPh sb="17" eb="19">
      <t>シナイ</t>
    </rPh>
    <rPh sb="19" eb="22">
      <t>トショカン</t>
    </rPh>
    <rPh sb="22" eb="24">
      <t>ゼンカン</t>
    </rPh>
    <rPh sb="25" eb="27">
      <t>キュウカン</t>
    </rPh>
    <rPh sb="33" eb="35">
      <t>ショウサイ</t>
    </rPh>
    <rPh sb="44" eb="46">
      <t>カクニン</t>
    </rPh>
    <phoneticPr fontId="1"/>
  </si>
  <si>
    <t>市内全地域</t>
    <rPh sb="0" eb="2">
      <t>シナイ</t>
    </rPh>
    <rPh sb="2" eb="5">
      <t>ゼンチイキ</t>
    </rPh>
    <phoneticPr fontId="1"/>
  </si>
  <si>
    <r>
      <t>★園庭開放</t>
    </r>
    <r>
      <rPr>
        <sz val="11"/>
        <color theme="1"/>
        <rFont val="メイリオ"/>
        <family val="3"/>
        <charset val="128"/>
      </rPr>
      <t xml:space="preserve">　お気軽に遊びにいらしてください。
三輪車やコンビカーに乗ったり、砂場で遊べます。予約は不要です。直接、保育園に来園してください。雨天時は中止となります。
</t>
    </r>
    <r>
      <rPr>
        <b/>
        <sz val="11"/>
        <color theme="1"/>
        <rFont val="メイリオ"/>
        <family val="3"/>
        <charset val="128"/>
      </rPr>
      <t>★えしかるボックス</t>
    </r>
    <r>
      <rPr>
        <sz val="11"/>
        <color theme="1"/>
        <rFont val="メイリオ"/>
        <family val="3"/>
        <charset val="128"/>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70" eb="72">
      <t>ウテン</t>
    </rPh>
    <rPh sb="72" eb="73">
      <t>ジ</t>
    </rPh>
    <rPh sb="74" eb="76">
      <t>チュウシ</t>
    </rPh>
    <rPh sb="93" eb="95">
      <t>ヨウフク</t>
    </rPh>
    <rPh sb="96" eb="100">
      <t>ブツブツコウカン</t>
    </rPh>
    <rPh sb="106" eb="107">
      <t>クワ</t>
    </rPh>
    <rPh sb="118" eb="119">
      <t>ラン</t>
    </rPh>
    <phoneticPr fontId="7"/>
  </si>
  <si>
    <r>
      <t xml:space="preserve">ようこそはじめてさん！
</t>
    </r>
    <r>
      <rPr>
        <sz val="10"/>
        <rFont val="メイリオ"/>
        <family val="3"/>
        <charset val="128"/>
      </rPr>
      <t>～はじめてさんのゆったりひまわり日和～</t>
    </r>
    <rPh sb="28" eb="30">
      <t>ビヨリ</t>
    </rPh>
    <phoneticPr fontId="1"/>
  </si>
  <si>
    <r>
      <t>【要予約】電話(平日９時～16時)又はメール(aoba.sakuranbo2023@gmail.com)にて。定員５組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ひんやり氷を触って涼しくなろう！活動中に製氷した氷は次回6日に使う予定です。　いつ来てもいつ帰ってもOK！　　</t>
    </r>
  </si>
  <si>
    <r>
      <t>【要予約】電話(平日９時～16時)又はメール(aoba.sakuranbo2023@gmail.com)にて。定員５組
対象：1歳児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体を使ってたくさん遊びましょう！いつ来てもいつ帰ってもOK！　</t>
    </r>
  </si>
  <si>
    <r>
      <t>【要予約】電話(平日９時～16時)又はメール(aoba.sakuranbo2023@gmail.com)にて。定員５組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果たして氷はできているかな！？ひんやり氷を触って涼しくなろう！　いつ来てもいつ帰ってもOK！　　</t>
    </r>
  </si>
  <si>
    <t>絵本の読み聞かせ、絵本にちなんだお話。
その後豆から挽いたハンドドリップコーヒーのサービスがあります。
カフェインレスcoffeeや、紅茶もあります。※未就学児出席カードあります💛</t>
    <rPh sb="0" eb="2">
      <t>エホン</t>
    </rPh>
    <rPh sb="3" eb="4">
      <t>ヨ</t>
    </rPh>
    <rPh sb="5" eb="6">
      <t>キ</t>
    </rPh>
    <rPh sb="9" eb="11">
      <t>エホン</t>
    </rPh>
    <rPh sb="17" eb="18">
      <t>ハナシ</t>
    </rPh>
    <rPh sb="22" eb="23">
      <t>ゴ</t>
    </rPh>
    <rPh sb="23" eb="24">
      <t>マメ</t>
    </rPh>
    <rPh sb="26" eb="27">
      <t>ヒ</t>
    </rPh>
    <rPh sb="67" eb="69">
      <t>コウチャ</t>
    </rPh>
    <phoneticPr fontId="1"/>
  </si>
  <si>
    <r>
      <t>★幼稚園に遊びに来ませんか？</t>
    </r>
    <r>
      <rPr>
        <b/>
        <sz val="11"/>
        <color rgb="FF000000"/>
        <rFont val="メイリオ"/>
        <family val="3"/>
        <charset val="128"/>
      </rPr>
      <t>予約の必要はありません。</t>
    </r>
    <r>
      <rPr>
        <sz val="11"/>
        <color rgb="FF000000"/>
        <rFont val="メイリオ"/>
        <family val="3"/>
        <charset val="128"/>
      </rPr>
      <t>時間内のお好きな時間に、お気軽にいらしてください。
★身長・体重をはかることもできます。手形足形アートもできます。　★対象年齢　0歳～１歳６か月
★参加費　無料　★持ち物　室内履き・水筒・着替え等　★たくさんおしゃべりしましょう！！お待ちしています。</t>
    </r>
  </si>
  <si>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</si>
  <si>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r>
      <t>【要予約】電話(平日９時～16時)又はメール(aoba.sakuranbo2023@gmail.com)にて。定員５組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くまさんの絵本、手遊びなど「くまさん」尽くし！おうちのくまさんも大歓迎です　いつ来てもいつ帰ってもOK！　　</t>
    </r>
  </si>
  <si>
    <r>
      <t>【要予約】電話(平日９時～16時)又はメール(aoba.sakuranbo2023@gmail.com)にて。定員５組
対象：0歳児　場所：矢野口1407-14　</t>
    </r>
    <r>
      <rPr>
        <u val="double"/>
        <sz val="11"/>
        <color rgb="FF000000"/>
        <rFont val="メイリオ"/>
        <family val="3"/>
        <charset val="128"/>
      </rPr>
      <t>さくらんぼ・いちご施設内</t>
    </r>
    <r>
      <rPr>
        <sz val="11"/>
        <color rgb="FF000000"/>
        <rFont val="メイリオ"/>
        <family val="3"/>
        <charset val="128"/>
      </rPr>
      <t>　持ち物：水筒、動きやすい服装　ハイハイをたくさんしましょう！いつ来てもいつ帰ってもOK！　</t>
    </r>
  </si>
  <si>
    <r>
      <t>【要予約】電話(平日９時～16時)又はメール(aoba.sakuranbo2023@gmail.com)にて。定員５名　対象：0.1歳児
場所：矢野口1407-14　</t>
    </r>
    <r>
      <rPr>
        <u val="double"/>
        <sz val="11"/>
        <color rgb="FF000000"/>
        <rFont val="メイリオ"/>
        <family val="3"/>
        <charset val="128"/>
      </rPr>
      <t>さくらんぼ・いちご施設内</t>
    </r>
    <r>
      <rPr>
        <sz val="11"/>
        <color rgb="FF000000"/>
        <rFont val="メイリオ"/>
        <family val="3"/>
        <charset val="128"/>
      </rPr>
      <t>　持ち物：水筒、着替え　
足形を取って成長記録！７月がお誕生月、ハーフバースデーの方はフォトスポットのご用意があります！
いつ来てもいつ帰ってもOKです！</t>
    </r>
    <phoneticPr fontId="8"/>
  </si>
  <si>
    <t>10:30からリトミック遊び！その後夏の手形アートづくりがあります♪
※未就学児出席カードあります💛</t>
    <rPh sb="12" eb="13">
      <t>アソ</t>
    </rPh>
    <rPh sb="17" eb="18">
      <t>ゴ</t>
    </rPh>
    <rPh sb="18" eb="19">
      <t>ナツ</t>
    </rPh>
    <rPh sb="20" eb="22">
      <t>テガタ</t>
    </rPh>
    <phoneticPr fontId="1"/>
  </si>
  <si>
    <t>ぺったんアート②</t>
    <phoneticPr fontId="1"/>
  </si>
  <si>
    <t>子育てサロン『ひんやり冷たい！水袋を触ってみよう🎵』</t>
    <rPh sb="11" eb="12">
      <t>ツメ</t>
    </rPh>
    <rPh sb="15" eb="17">
      <t>ミズブクロ</t>
    </rPh>
    <rPh sb="18" eb="19">
      <t>サワ</t>
    </rPh>
    <phoneticPr fontId="1"/>
  </si>
  <si>
    <t>音楽に合わせて体操するよ。次回のリクエストもお聞きしています！
※未就学児出席カードあります💛</t>
    <rPh sb="0" eb="2">
      <t>オンガク</t>
    </rPh>
    <rPh sb="3" eb="4">
      <t>ア</t>
    </rPh>
    <rPh sb="7" eb="9">
      <t>タイソウ</t>
    </rPh>
    <rPh sb="13" eb="15">
      <t>ジカイ</t>
    </rPh>
    <rPh sb="23" eb="24">
      <t>キ</t>
    </rPh>
    <rPh sb="33" eb="37">
      <t>ミシュウガクジ</t>
    </rPh>
    <rPh sb="37" eb="39">
      <t>シュッセキ</t>
    </rPh>
    <phoneticPr fontId="1"/>
  </si>
  <si>
    <t>稲城市内図書館</t>
    <rPh sb="0" eb="2">
      <t>イナギ</t>
    </rPh>
    <rPh sb="2" eb="4">
      <t>シナイ</t>
    </rPh>
    <rPh sb="4" eb="7">
      <t>トショカン</t>
    </rPh>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</si>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</sst>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sz val="11"/>
      <color theme="1"/>
      <name val="游ゴシック"/>
      <family val="3"/>
      <scheme val="minor"/>
    </font>
    <font>
      <sz val="14"/>
      <color theme="1"/>
      <name val="BIZ UDゴシック"/>
      <family val="3"/>
      <charset val="128"/>
    </font>
    <font>
      <b/>
      <sz val="12"/>
      <color theme="1"/>
      <name val="メイリオ"/>
      <family val="3"/>
      <charset val="128"/>
    </font>
    <font>
      <sz val="6"/>
      <name val="游ゴシック"/>
      <family val="3"/>
    </font>
    <font>
      <sz val="6"/>
      <name val="游ゴシック"/>
      <family val="3"/>
      <charset val="128"/>
      <scheme val="minor"/>
    </font>
    <font>
      <b/>
      <sz val="11"/>
      <color theme="1"/>
      <name val="メイリオ"/>
      <family val="3"/>
      <charset val="128"/>
    </font>
    <font>
      <sz val="11"/>
      <color rgb="FF000000"/>
      <name val="メイリオ"/>
      <family val="3"/>
      <charset val="128"/>
    </font>
    <font>
      <sz val="11"/>
      <name val="メイリオ"/>
      <family val="3"/>
      <charset val="128"/>
    </font>
    <font>
      <sz val="10"/>
      <name val="メイリオ"/>
      <family val="3"/>
      <charset val="128"/>
    </font>
    <font>
      <u val="double"/>
      <sz val="11"/>
      <color rgb="FF000000"/>
      <name val="メイリオ"/>
      <family val="3"/>
      <charset val="128"/>
    </font>
    <font>
      <b/>
      <sz val="11"/>
      <color rgb="FF000000"/>
      <name val="メイリオ"/>
      <family val="3"/>
      <charset val="128"/>
    </font>
    <font>
      <b/>
      <u/>
      <sz val="11"/>
      <color theme="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CCCCFF"/>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99FF99"/>
        <bgColor indexed="64"/>
      </patternFill>
    </fill>
    <fill>
      <patternFill patternType="solid">
        <fgColor rgb="FFCCFFFF"/>
        <bgColor indexed="64"/>
      </patternFill>
    </fill>
    <fill>
      <patternFill patternType="solid">
        <fgColor theme="0"/>
        <bgColor indexed="64"/>
      </patternFill>
    </fill>
  </fills>
  <borders count="59">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tted">
        <color indexed="64"/>
      </top>
      <bottom style="double">
        <color indexed="64"/>
      </bottom>
      <diagonal/>
    </border>
    <border>
      <left style="dotted">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top style="double">
        <color indexed="64"/>
      </top>
      <bottom style="dotted">
        <color indexed="64"/>
      </bottom>
      <diagonal/>
    </border>
    <border>
      <left style="thin">
        <color indexed="64"/>
      </left>
      <right style="medium">
        <color indexed="64"/>
      </right>
      <top style="dotted">
        <color indexed="64"/>
      </top>
      <bottom style="dashed">
        <color indexed="64"/>
      </bottom>
      <diagonal/>
    </border>
    <border>
      <left style="thin">
        <color indexed="64"/>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dotted">
        <color indexed="64"/>
      </bottom>
      <diagonal/>
    </border>
    <border>
      <left style="thin">
        <color indexed="64"/>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style="medium">
        <color indexed="64"/>
      </bottom>
      <diagonal/>
    </border>
    <border>
      <left/>
      <right style="thin">
        <color indexed="64"/>
      </right>
      <top style="double">
        <color indexed="64"/>
      </top>
      <bottom style="dotted">
        <color indexed="64"/>
      </bottom>
      <diagonal/>
    </border>
  </borders>
  <cellStyleXfs count="2">
    <xf numFmtId="0" fontId="0" fillId="0" borderId="0">
      <alignment vertical="center"/>
    </xf>
    <xf numFmtId="0" fontId="4" fillId="0" borderId="0">
      <alignment vertical="center"/>
    </xf>
  </cellStyleXfs>
  <cellXfs count="20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176" fontId="2" fillId="0" borderId="0" xfId="0" applyNumberFormat="1" applyFo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76" fontId="2" fillId="2" borderId="14"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5" fillId="0" borderId="0" xfId="0" applyFont="1">
      <alignment vertical="center"/>
    </xf>
    <xf numFmtId="0" fontId="5" fillId="0" borderId="0" xfId="0" applyFont="1" applyAlignment="1">
      <alignment horizontal="right" vertical="center" indent="1"/>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176"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3" borderId="9" xfId="0" applyFont="1" applyFill="1" applyBorder="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24" xfId="0" applyFont="1" applyBorder="1" applyAlignment="1">
      <alignment vertical="center" wrapText="1"/>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wrapText="1"/>
    </xf>
    <xf numFmtId="176" fontId="2" fillId="0" borderId="1" xfId="0" applyNumberFormat="1" applyFont="1" applyBorder="1" applyAlignment="1">
      <alignment horizontal="center" vertical="center"/>
    </xf>
    <xf numFmtId="0" fontId="2" fillId="6" borderId="23" xfId="0" applyFont="1" applyFill="1" applyBorder="1">
      <alignment vertical="center"/>
    </xf>
    <xf numFmtId="0" fontId="2" fillId="0" borderId="11" xfId="0" applyFont="1" applyBorder="1" applyAlignment="1">
      <alignment horizontal="center" vertical="center"/>
    </xf>
    <xf numFmtId="0" fontId="2" fillId="0" borderId="26" xfId="0" applyFont="1" applyBorder="1" applyAlignment="1">
      <alignment vertical="center" wrapText="1"/>
    </xf>
    <xf numFmtId="176"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26" xfId="0" applyFont="1" applyBorder="1" applyAlignment="1">
      <alignment vertical="center" wrapText="1"/>
    </xf>
    <xf numFmtId="0" fontId="2" fillId="8" borderId="23" xfId="0" applyFont="1" applyFill="1" applyBorder="1">
      <alignment vertical="center"/>
    </xf>
    <xf numFmtId="176" fontId="11" fillId="0" borderId="2" xfId="0" applyNumberFormat="1" applyFont="1" applyBorder="1" applyAlignment="1">
      <alignment horizontal="center" vertical="center"/>
    </xf>
    <xf numFmtId="49"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0" fontId="2" fillId="0" borderId="36" xfId="0" applyFont="1" applyBorder="1" applyAlignment="1">
      <alignment horizontal="center" vertical="center"/>
    </xf>
    <xf numFmtId="179" fontId="2" fillId="0" borderId="12" xfId="0" applyNumberFormat="1" applyFont="1" applyBorder="1" applyAlignment="1">
      <alignment horizontal="center" vertical="center"/>
    </xf>
    <xf numFmtId="176" fontId="2" fillId="0" borderId="37" xfId="0" applyNumberFormat="1" applyFont="1" applyBorder="1" applyAlignment="1">
      <alignment horizontal="center" vertical="center"/>
    </xf>
    <xf numFmtId="49" fontId="2" fillId="0" borderId="13"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0" borderId="18" xfId="0" applyFont="1" applyBorder="1" applyAlignment="1">
      <alignment vertical="center" wrapText="1"/>
    </xf>
    <xf numFmtId="0" fontId="9" fillId="0" borderId="24" xfId="0" applyFont="1" applyBorder="1" applyAlignment="1">
      <alignment vertical="center" wrapText="1"/>
    </xf>
    <xf numFmtId="0" fontId="2" fillId="0" borderId="38" xfId="0" applyFont="1" applyBorder="1" applyAlignment="1">
      <alignment horizontal="center" vertical="center"/>
    </xf>
    <xf numFmtId="179"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0" fontId="2" fillId="0" borderId="1" xfId="0" applyFont="1" applyBorder="1" applyAlignment="1">
      <alignment horizontal="center" vertical="center"/>
    </xf>
    <xf numFmtId="176" fontId="11" fillId="0" borderId="13" xfId="0" applyNumberFormat="1" applyFont="1" applyBorder="1" applyAlignment="1">
      <alignment horizontal="center" vertical="center"/>
    </xf>
    <xf numFmtId="0" fontId="9" fillId="0" borderId="26" xfId="0" applyFont="1" applyBorder="1" applyAlignment="1">
      <alignment vertical="center" wrapText="1"/>
    </xf>
    <xf numFmtId="0" fontId="11" fillId="0" borderId="24" xfId="0" applyFont="1" applyBorder="1" applyAlignment="1">
      <alignment vertical="center" wrapText="1"/>
    </xf>
    <xf numFmtId="0" fontId="2" fillId="0" borderId="29" xfId="0" applyFont="1" applyBorder="1" applyAlignment="1">
      <alignment vertical="center" wrapText="1"/>
    </xf>
    <xf numFmtId="0" fontId="2" fillId="0" borderId="42" xfId="0" applyFont="1" applyBorder="1" applyAlignment="1">
      <alignment vertical="center" wrapText="1"/>
    </xf>
    <xf numFmtId="0" fontId="2" fillId="0" borderId="28" xfId="0" applyFont="1" applyBorder="1" applyAlignment="1">
      <alignment vertical="center" wrapText="1"/>
    </xf>
    <xf numFmtId="176" fontId="2" fillId="0" borderId="32" xfId="0" applyNumberFormat="1" applyFont="1" applyBorder="1" applyAlignment="1">
      <alignment horizontal="center" vertical="center"/>
    </xf>
    <xf numFmtId="0" fontId="2" fillId="0" borderId="34" xfId="0" applyFont="1" applyBorder="1" applyAlignment="1">
      <alignment vertical="center" wrapText="1"/>
    </xf>
    <xf numFmtId="0" fontId="2" fillId="0" borderId="9" xfId="0" applyFont="1" applyBorder="1">
      <alignment vertical="center"/>
    </xf>
    <xf numFmtId="176" fontId="11" fillId="0" borderId="11" xfId="0" applyNumberFormat="1" applyFont="1" applyBorder="1" applyAlignment="1">
      <alignment horizontal="center" vertical="center"/>
    </xf>
    <xf numFmtId="0" fontId="2" fillId="3" borderId="23" xfId="0" applyFont="1" applyFill="1" applyBorder="1">
      <alignment vertical="center"/>
    </xf>
    <xf numFmtId="0" fontId="2" fillId="6" borderId="9" xfId="0" applyFont="1" applyFill="1" applyBorder="1">
      <alignment vertical="center"/>
    </xf>
    <xf numFmtId="0" fontId="2" fillId="0" borderId="26" xfId="0" applyFont="1" applyBorder="1" applyAlignment="1">
      <alignment horizontal="left" vertical="center" wrapText="1"/>
    </xf>
    <xf numFmtId="0" fontId="2" fillId="4" borderId="12" xfId="0" applyFont="1" applyFill="1" applyBorder="1">
      <alignment vertical="center"/>
    </xf>
    <xf numFmtId="0" fontId="2" fillId="0" borderId="12" xfId="0" applyFont="1" applyBorder="1">
      <alignment vertical="center"/>
    </xf>
    <xf numFmtId="0" fontId="10" fillId="0" borderId="24" xfId="0" applyFont="1" applyBorder="1" applyAlignment="1">
      <alignment vertical="center" wrapText="1"/>
    </xf>
    <xf numFmtId="176"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2" fillId="0" borderId="27" xfId="0" applyFont="1" applyBorder="1">
      <alignment vertical="center"/>
    </xf>
    <xf numFmtId="49" fontId="2" fillId="0" borderId="27" xfId="0" applyNumberFormat="1" applyFont="1" applyBorder="1" applyAlignment="1">
      <alignment horizontal="center" vertical="center"/>
    </xf>
    <xf numFmtId="176" fontId="2" fillId="0" borderId="27" xfId="0" applyNumberFormat="1" applyFont="1" applyBorder="1" applyAlignment="1">
      <alignment horizontal="center" vertical="center"/>
    </xf>
    <xf numFmtId="0" fontId="2" fillId="0" borderId="27" xfId="0" applyFont="1" applyBorder="1" applyAlignment="1">
      <alignment horizontal="left" vertical="center" wrapText="1"/>
    </xf>
    <xf numFmtId="0" fontId="2" fillId="0" borderId="27" xfId="0" applyFont="1" applyBorder="1" applyAlignment="1">
      <alignment horizontal="left" vertical="center"/>
    </xf>
    <xf numFmtId="0" fontId="2" fillId="0" borderId="27" xfId="0" applyFont="1" applyBorder="1" applyAlignment="1">
      <alignment vertical="center" wrapText="1"/>
    </xf>
    <xf numFmtId="176" fontId="2" fillId="0" borderId="44" xfId="0" applyNumberFormat="1" applyFont="1" applyBorder="1" applyAlignment="1">
      <alignment horizontal="center" vertical="center"/>
    </xf>
    <xf numFmtId="0" fontId="2" fillId="7" borderId="23" xfId="0" applyFont="1" applyFill="1" applyBorder="1">
      <alignment vertical="center"/>
    </xf>
    <xf numFmtId="0" fontId="2" fillId="0" borderId="26" xfId="1"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2" fillId="0" borderId="45" xfId="0" applyFont="1" applyBorder="1" applyAlignment="1">
      <alignment horizontal="center" vertical="center"/>
    </xf>
    <xf numFmtId="179" fontId="2" fillId="0" borderId="46" xfId="0" applyNumberFormat="1" applyFont="1" applyBorder="1" applyAlignment="1">
      <alignment horizontal="center" vertical="center"/>
    </xf>
    <xf numFmtId="176" fontId="11" fillId="0" borderId="27"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2" fillId="0" borderId="1" xfId="0" applyFont="1" applyBorder="1">
      <alignment vertical="center"/>
    </xf>
    <xf numFmtId="176" fontId="11" fillId="0" borderId="44" xfId="0" applyNumberFormat="1" applyFont="1" applyBorder="1" applyAlignment="1">
      <alignment horizontal="center" vertical="center"/>
    </xf>
    <xf numFmtId="0" fontId="11" fillId="0" borderId="27" xfId="0" applyFont="1" applyBorder="1" applyAlignment="1">
      <alignment horizontal="left" vertical="center" wrapText="1"/>
    </xf>
    <xf numFmtId="0" fontId="11" fillId="0" borderId="27" xfId="0" applyFont="1" applyBorder="1" applyAlignment="1">
      <alignment vertical="center" wrapText="1"/>
    </xf>
    <xf numFmtId="0" fontId="11" fillId="0" borderId="27" xfId="0" applyFont="1" applyBorder="1">
      <alignment vertical="center"/>
    </xf>
    <xf numFmtId="0" fontId="11" fillId="0" borderId="1" xfId="0" applyFont="1" applyBorder="1">
      <alignment vertical="center"/>
    </xf>
    <xf numFmtId="0" fontId="2" fillId="0" borderId="13" xfId="0" applyFont="1" applyBorder="1" applyAlignment="1">
      <alignment horizontal="center" vertical="center"/>
    </xf>
    <xf numFmtId="176" fontId="2" fillId="0" borderId="41"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2" fillId="0" borderId="46" xfId="0" applyFont="1" applyBorder="1" applyAlignment="1">
      <alignment horizontal="center" vertical="center"/>
    </xf>
    <xf numFmtId="0" fontId="2" fillId="4" borderId="9" xfId="0" applyFont="1" applyFill="1" applyBorder="1">
      <alignment vertical="center"/>
    </xf>
    <xf numFmtId="0" fontId="2" fillId="7" borderId="9" xfId="0" applyFont="1" applyFill="1" applyBorder="1">
      <alignment vertical="center"/>
    </xf>
    <xf numFmtId="0" fontId="2" fillId="5" borderId="9" xfId="0" applyFont="1" applyFill="1" applyBorder="1">
      <alignment vertical="center"/>
    </xf>
    <xf numFmtId="0" fontId="11" fillId="5" borderId="9" xfId="0" applyFont="1" applyFill="1" applyBorder="1">
      <alignment vertical="center"/>
    </xf>
    <xf numFmtId="0" fontId="2" fillId="8" borderId="9" xfId="0" applyFont="1" applyFill="1" applyBorder="1">
      <alignment vertical="center"/>
    </xf>
    <xf numFmtId="0" fontId="2" fillId="3" borderId="47" xfId="0" applyFont="1" applyFill="1" applyBorder="1">
      <alignment vertical="center"/>
    </xf>
    <xf numFmtId="0" fontId="2" fillId="6" borderId="39" xfId="0" applyFont="1" applyFill="1" applyBorder="1">
      <alignment vertical="center"/>
    </xf>
    <xf numFmtId="0" fontId="2" fillId="5" borderId="23" xfId="0" applyFont="1" applyFill="1" applyBorder="1">
      <alignment vertical="center"/>
    </xf>
    <xf numFmtId="0" fontId="2" fillId="7" borderId="12" xfId="0" applyFont="1" applyFill="1" applyBorder="1">
      <alignment vertical="center"/>
    </xf>
    <xf numFmtId="0" fontId="2" fillId="0" borderId="23" xfId="0" applyFont="1" applyBorder="1">
      <alignment vertical="center"/>
    </xf>
    <xf numFmtId="0" fontId="2" fillId="8" borderId="47" xfId="0" applyFont="1" applyFill="1" applyBorder="1">
      <alignment vertical="center"/>
    </xf>
    <xf numFmtId="0" fontId="2" fillId="4" borderId="47" xfId="0" applyFont="1" applyFill="1" applyBorder="1">
      <alignment vertical="center"/>
    </xf>
    <xf numFmtId="0" fontId="2" fillId="4" borderId="23" xfId="0" applyFont="1" applyFill="1" applyBorder="1">
      <alignment vertical="center"/>
    </xf>
    <xf numFmtId="0" fontId="11" fillId="3" borderId="23" xfId="0" applyFont="1" applyFill="1" applyBorder="1">
      <alignment vertical="center"/>
    </xf>
    <xf numFmtId="0" fontId="2" fillId="3" borderId="12" xfId="0" applyFont="1" applyFill="1" applyBorder="1">
      <alignment vertical="center"/>
    </xf>
    <xf numFmtId="0" fontId="2" fillId="8" borderId="12" xfId="0" applyFont="1" applyFill="1" applyBorder="1">
      <alignment vertical="center"/>
    </xf>
    <xf numFmtId="0" fontId="11" fillId="3" borderId="9" xfId="0" applyFont="1" applyFill="1" applyBorder="1">
      <alignment vertical="center"/>
    </xf>
    <xf numFmtId="0" fontId="2" fillId="7" borderId="47" xfId="0" applyFont="1" applyFill="1" applyBorder="1">
      <alignment vertical="center"/>
    </xf>
    <xf numFmtId="0" fontId="2" fillId="6" borderId="12" xfId="0" applyFont="1" applyFill="1" applyBorder="1">
      <alignment vertical="center"/>
    </xf>
    <xf numFmtId="0" fontId="2" fillId="7" borderId="46" xfId="0" applyFont="1" applyFill="1" applyBorder="1">
      <alignment vertical="center"/>
    </xf>
    <xf numFmtId="0" fontId="2" fillId="8" borderId="46" xfId="0" applyFont="1" applyFill="1" applyBorder="1">
      <alignment vertical="center"/>
    </xf>
    <xf numFmtId="0" fontId="2" fillId="6" borderId="46" xfId="0" applyFont="1" applyFill="1" applyBorder="1">
      <alignment vertical="center"/>
    </xf>
    <xf numFmtId="0" fontId="11" fillId="3" borderId="46" xfId="0" applyFont="1" applyFill="1" applyBorder="1">
      <alignment vertical="center"/>
    </xf>
    <xf numFmtId="0" fontId="2" fillId="3" borderId="46" xfId="0" applyFont="1" applyFill="1" applyBorder="1">
      <alignment vertical="center"/>
    </xf>
    <xf numFmtId="0" fontId="2" fillId="4" borderId="46" xfId="0" applyFont="1" applyFill="1" applyBorder="1">
      <alignment vertical="center"/>
    </xf>
    <xf numFmtId="0" fontId="2" fillId="7" borderId="48" xfId="0" applyFont="1" applyFill="1" applyBorder="1">
      <alignment vertical="center"/>
    </xf>
    <xf numFmtId="0" fontId="11"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41" xfId="0" applyFont="1" applyBorder="1" applyAlignment="1">
      <alignment horizontal="left" vertical="center" wrapText="1"/>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11" fillId="0" borderId="9" xfId="0" applyFont="1" applyBorder="1" applyAlignment="1">
      <alignment horizontal="left" vertical="center"/>
    </xf>
    <xf numFmtId="0" fontId="2" fillId="0" borderId="47" xfId="0" applyFont="1" applyBorder="1" applyAlignment="1">
      <alignment horizontal="left" vertical="center"/>
    </xf>
    <xf numFmtId="0" fontId="2" fillId="0" borderId="12" xfId="0" applyFont="1" applyBorder="1" applyAlignment="1">
      <alignment horizontal="left" vertical="center"/>
    </xf>
    <xf numFmtId="0" fontId="2" fillId="0" borderId="39" xfId="0" applyFont="1" applyBorder="1" applyAlignment="1">
      <alignment horizontal="left" vertical="center"/>
    </xf>
    <xf numFmtId="0" fontId="11" fillId="0" borderId="23" xfId="0" applyFont="1" applyBorder="1" applyAlignment="1">
      <alignment horizontal="left" vertical="center"/>
    </xf>
    <xf numFmtId="0" fontId="2" fillId="0" borderId="23" xfId="1" applyFont="1" applyBorder="1" applyAlignment="1">
      <alignment horizontal="left" vertical="center"/>
    </xf>
    <xf numFmtId="0" fontId="2" fillId="0" borderId="9" xfId="1" applyFont="1" applyBorder="1" applyAlignment="1">
      <alignment horizontal="left" vertical="center"/>
    </xf>
    <xf numFmtId="0" fontId="2" fillId="0" borderId="46" xfId="0" applyFont="1" applyBorder="1" applyAlignment="1">
      <alignment horizontal="left" vertical="center"/>
    </xf>
    <xf numFmtId="0" fontId="11" fillId="0" borderId="46" xfId="0" applyFont="1" applyBorder="1" applyAlignment="1">
      <alignment horizontal="left" vertical="center"/>
    </xf>
    <xf numFmtId="0" fontId="2" fillId="0" borderId="48" xfId="0" applyFont="1" applyBorder="1" applyAlignment="1">
      <alignment horizontal="left" vertical="center"/>
    </xf>
    <xf numFmtId="0" fontId="11" fillId="0" borderId="11" xfId="0" applyFont="1" applyBorder="1" applyAlignment="1">
      <alignment vertical="center" wrapText="1"/>
    </xf>
    <xf numFmtId="0" fontId="2" fillId="0" borderId="13" xfId="0" applyFont="1" applyBorder="1">
      <alignment vertical="center"/>
    </xf>
    <xf numFmtId="0" fontId="2" fillId="0" borderId="13" xfId="0" applyFont="1" applyBorder="1" applyAlignment="1">
      <alignment vertical="center" wrapText="1"/>
    </xf>
    <xf numFmtId="0" fontId="2" fillId="0" borderId="41" xfId="0" applyFont="1" applyBorder="1" applyAlignment="1">
      <alignment vertical="center" wrapText="1"/>
    </xf>
    <xf numFmtId="0" fontId="2" fillId="0" borderId="11" xfId="0" applyFont="1" applyBorder="1">
      <alignment vertical="center"/>
    </xf>
    <xf numFmtId="0" fontId="2" fillId="0" borderId="15" xfId="0" applyFont="1" applyBorder="1" applyAlignment="1">
      <alignment vertical="center" wrapText="1"/>
    </xf>
    <xf numFmtId="0" fontId="11" fillId="0" borderId="11" xfId="0" applyFont="1" applyBorder="1">
      <alignment vertical="center"/>
    </xf>
    <xf numFmtId="0" fontId="2" fillId="0" borderId="1" xfId="1" applyFont="1" applyBorder="1" applyAlignment="1">
      <alignment vertical="center" wrapText="1"/>
    </xf>
    <xf numFmtId="0" fontId="2" fillId="0" borderId="11" xfId="1" applyFont="1" applyBorder="1" applyAlignment="1">
      <alignment vertical="center" wrapText="1"/>
    </xf>
    <xf numFmtId="0" fontId="11" fillId="0" borderId="13" xfId="0" applyFont="1" applyBorder="1" applyAlignment="1">
      <alignment vertical="center" wrapText="1"/>
    </xf>
    <xf numFmtId="0" fontId="2" fillId="0" borderId="43" xfId="0" applyFont="1" applyBorder="1" applyAlignment="1">
      <alignment vertical="center" wrapText="1"/>
    </xf>
    <xf numFmtId="0" fontId="2" fillId="0" borderId="24" xfId="0" applyFont="1" applyBorder="1" applyAlignment="1">
      <alignment horizontal="left" vertical="center" wrapText="1"/>
    </xf>
    <xf numFmtId="0" fontId="10" fillId="0" borderId="18" xfId="0" applyFont="1" applyBorder="1" applyAlignment="1">
      <alignment vertical="center" wrapText="1"/>
    </xf>
    <xf numFmtId="0" fontId="2" fillId="0" borderId="49" xfId="0" applyFont="1" applyBorder="1" applyAlignment="1">
      <alignment vertical="center" wrapText="1"/>
    </xf>
    <xf numFmtId="0" fontId="10" fillId="0" borderId="26" xfId="0" applyFont="1" applyBorder="1" applyAlignment="1">
      <alignment vertical="center" wrapText="1"/>
    </xf>
    <xf numFmtId="0" fontId="15" fillId="0" borderId="26" xfId="0" applyFont="1" applyBorder="1" applyAlignment="1">
      <alignment vertical="center" wrapText="1"/>
    </xf>
    <xf numFmtId="0" fontId="10" fillId="0" borderId="50" xfId="0" applyFont="1" applyBorder="1" applyAlignment="1">
      <alignment vertical="center" wrapText="1"/>
    </xf>
    <xf numFmtId="0" fontId="2" fillId="0" borderId="26" xfId="0" applyFont="1" applyBorder="1" applyAlignment="1">
      <alignment vertical="top" wrapText="1"/>
    </xf>
    <xf numFmtId="0" fontId="11" fillId="0" borderId="24" xfId="0" applyFont="1" applyBorder="1" applyAlignment="1">
      <alignment horizontal="left" vertical="center" wrapText="1"/>
    </xf>
    <xf numFmtId="0" fontId="2" fillId="0" borderId="18" xfId="0" applyFont="1" applyBorder="1" applyAlignment="1">
      <alignment horizontal="left" vertical="center" wrapText="1"/>
    </xf>
    <xf numFmtId="0" fontId="2" fillId="9" borderId="24" xfId="0" applyFont="1" applyFill="1" applyBorder="1" applyAlignment="1">
      <alignment vertical="center" wrapText="1"/>
    </xf>
    <xf numFmtId="0" fontId="2" fillId="0" borderId="24" xfId="0" applyFont="1" applyBorder="1" applyAlignment="1">
      <alignment vertical="top" wrapText="1"/>
    </xf>
    <xf numFmtId="0" fontId="2" fillId="0" borderId="50" xfId="0" applyFont="1" applyBorder="1" applyAlignment="1">
      <alignment vertical="center" wrapText="1"/>
    </xf>
    <xf numFmtId="0" fontId="2" fillId="0" borderId="24" xfId="1" applyFont="1" applyBorder="1" applyAlignment="1">
      <alignment vertical="center" wrapText="1"/>
    </xf>
    <xf numFmtId="0" fontId="11" fillId="0" borderId="18" xfId="0" applyFont="1" applyBorder="1" applyAlignment="1">
      <alignment horizontal="left" vertical="center" wrapText="1"/>
    </xf>
    <xf numFmtId="0" fontId="2" fillId="9" borderId="26" xfId="0" applyFont="1" applyFill="1" applyBorder="1" applyAlignment="1">
      <alignment vertical="center" wrapText="1"/>
    </xf>
    <xf numFmtId="0" fontId="11" fillId="0" borderId="43" xfId="0" applyFont="1" applyBorder="1" applyAlignment="1">
      <alignment vertical="center" wrapText="1"/>
    </xf>
    <xf numFmtId="49" fontId="2" fillId="0" borderId="57" xfId="0" applyNumberFormat="1" applyFont="1" applyBorder="1" applyAlignment="1">
      <alignment horizontal="center" vertical="center"/>
    </xf>
    <xf numFmtId="176" fontId="2" fillId="0" borderId="57" xfId="0" applyNumberFormat="1" applyFont="1" applyBorder="1" applyAlignment="1">
      <alignment horizontal="center" vertical="center"/>
    </xf>
    <xf numFmtId="0" fontId="2" fillId="4" borderId="31" xfId="0" applyFont="1" applyFill="1" applyBorder="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xf>
    <xf numFmtId="0" fontId="10" fillId="0" borderId="35" xfId="0" applyFont="1" applyBorder="1" applyAlignment="1">
      <alignment vertical="center" wrapText="1"/>
    </xf>
    <xf numFmtId="0" fontId="11" fillId="0" borderId="55" xfId="0" applyFont="1" applyBorder="1" applyAlignment="1">
      <alignment horizontal="center" vertical="center"/>
    </xf>
    <xf numFmtId="0" fontId="11" fillId="0" borderId="54" xfId="0" applyFont="1" applyBorder="1" applyAlignment="1">
      <alignment horizontal="center" vertical="center"/>
    </xf>
    <xf numFmtId="179" fontId="11" fillId="0" borderId="56" xfId="0" applyNumberFormat="1" applyFont="1" applyBorder="1" applyAlignment="1">
      <alignment horizontal="center" vertical="center"/>
    </xf>
    <xf numFmtId="179" fontId="11" fillId="0" borderId="47" xfId="0" applyNumberFormat="1"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30" xfId="0" applyFont="1" applyBorder="1" applyAlignment="1">
      <alignment horizontal="center" vertical="center"/>
    </xf>
    <xf numFmtId="179" fontId="2" fillId="0" borderId="53" xfId="0" applyNumberFormat="1" applyFont="1" applyBorder="1" applyAlignment="1">
      <alignment horizontal="center" vertical="center"/>
    </xf>
    <xf numFmtId="179" fontId="2" fillId="0" borderId="48" xfId="0" applyNumberFormat="1" applyFont="1" applyBorder="1" applyAlignment="1">
      <alignment horizontal="center" vertical="center"/>
    </xf>
    <xf numFmtId="179" fontId="2" fillId="0" borderId="31" xfId="0" applyNumberFormat="1" applyFont="1" applyBorder="1" applyAlignment="1">
      <alignment horizontal="center" vertical="center"/>
    </xf>
    <xf numFmtId="0" fontId="2" fillId="0" borderId="55" xfId="0" applyFont="1" applyBorder="1" applyAlignment="1">
      <alignment horizontal="center" vertical="center"/>
    </xf>
    <xf numFmtId="0" fontId="2" fillId="0" borderId="54" xfId="0" applyFont="1" applyBorder="1" applyAlignment="1">
      <alignment horizontal="center" vertical="center"/>
    </xf>
    <xf numFmtId="179" fontId="2" fillId="0" borderId="56" xfId="0" applyNumberFormat="1" applyFont="1" applyBorder="1" applyAlignment="1">
      <alignment horizontal="center" vertical="center"/>
    </xf>
    <xf numFmtId="179" fontId="2" fillId="0" borderId="47" xfId="0" applyNumberFormat="1" applyFont="1" applyBorder="1" applyAlignment="1">
      <alignment horizontal="center" vertical="center"/>
    </xf>
    <xf numFmtId="179" fontId="2" fillId="0" borderId="9" xfId="0" applyNumberFormat="1"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 xfId="0" applyFont="1" applyFill="1" applyBorder="1">
      <alignment vertical="center"/>
    </xf>
    <xf numFmtId="0" fontId="2" fillId="2" borderId="12" xfId="0" applyFont="1" applyFill="1" applyBorder="1">
      <alignment vertical="center"/>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58" xfId="0" applyFont="1" applyBorder="1" applyAlignment="1">
      <alignment vertical="center" wrapText="1"/>
    </xf>
  </cellXfs>
  <cellStyles count="2">
    <cellStyle name="標準" xfId="0" builtinId="0"/>
    <cellStyle name="標準 2" xfId="1" xr:uid="{58E3FC2E-CE46-4B1F-AB4D-1A76D6FD0C71}"/>
  </cellStyles>
  <dxfs count="0"/>
  <tableStyles count="0" defaultTableStyle="TableStyleMedium2" defaultPivotStyle="PivotStyleLight16"/>
  <colors>
    <mruColors>
      <color rgb="FFFFCCFF"/>
      <color rgb="FFCCFFFF"/>
      <color rgb="FF99CCFF"/>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0"/>
  <sheetViews>
    <sheetView tabSelected="1" view="pageBreakPreview" zoomScale="60" zoomScaleNormal="80" zoomScalePageLayoutView="80" workbookViewId="0">
      <selection activeCell="B1" sqref="B1:C1"/>
    </sheetView>
  </sheetViews>
  <sheetFormatPr defaultRowHeight="27.75" customHeight="1" x14ac:dyDescent="0.4"/>
  <cols>
    <col min="1" max="1" width="0.625" style="3" customWidth="1"/>
    <col min="2" max="3" width="5.875" style="1" customWidth="1"/>
    <col min="4" max="4" width="7.5" style="5" customWidth="1"/>
    <col min="5" max="5" width="5" style="6" customWidth="1"/>
    <col min="6" max="6" width="10" style="5" customWidth="1"/>
    <col min="7" max="7" width="18" style="8" customWidth="1"/>
    <col min="8" max="8" width="27.375" style="7" customWidth="1"/>
    <col min="9" max="9" width="12.25" style="3" customWidth="1"/>
    <col min="10" max="10" width="34.5" style="4" customWidth="1"/>
    <col min="11" max="11" width="112.875" style="4" customWidth="1"/>
    <col min="12" max="16384" width="9" style="3"/>
  </cols>
  <sheetData>
    <row r="1" spans="1:13" ht="27.75" customHeight="1" x14ac:dyDescent="0.4">
      <c r="A1" s="189"/>
      <c r="B1" s="190">
        <v>8</v>
      </c>
      <c r="C1" s="190"/>
      <c r="D1" s="16">
        <v>7</v>
      </c>
      <c r="E1" s="17"/>
      <c r="F1" s="18" t="s">
        <v>13</v>
      </c>
      <c r="G1" s="17"/>
      <c r="H1" s="17"/>
      <c r="I1" s="17" t="s">
        <v>12</v>
      </c>
      <c r="J1" s="17" t="s">
        <v>15</v>
      </c>
      <c r="K1" s="15" t="s">
        <v>16</v>
      </c>
      <c r="L1" s="14"/>
      <c r="M1" s="14"/>
    </row>
    <row r="2" spans="1:13" ht="19.5" customHeight="1" x14ac:dyDescent="0.4">
      <c r="A2" s="189"/>
      <c r="C2" s="2"/>
      <c r="D2" s="2"/>
      <c r="E2" s="2"/>
      <c r="F2" s="2"/>
      <c r="G2" s="2"/>
      <c r="H2" s="2" t="s">
        <v>14</v>
      </c>
      <c r="I2" s="2"/>
      <c r="J2" s="2"/>
      <c r="K2" s="2"/>
    </row>
    <row r="3" spans="1:13" ht="43.5" customHeight="1" thickBot="1" x14ac:dyDescent="0.45">
      <c r="A3" s="189"/>
      <c r="B3" s="189"/>
      <c r="C3" s="189"/>
      <c r="D3" s="189"/>
      <c r="E3" s="189"/>
      <c r="F3" s="189"/>
      <c r="G3" s="189"/>
      <c r="H3" s="189"/>
      <c r="I3" s="189"/>
      <c r="J3" s="189"/>
      <c r="K3" s="189"/>
    </row>
    <row r="4" spans="1:13" ht="27.75" customHeight="1" x14ac:dyDescent="0.4">
      <c r="A4" s="189"/>
      <c r="B4" s="191" t="s">
        <v>11</v>
      </c>
      <c r="C4" s="192"/>
      <c r="D4" s="193" t="s">
        <v>10</v>
      </c>
      <c r="E4" s="194"/>
      <c r="F4" s="195"/>
      <c r="G4" s="196" t="s">
        <v>9</v>
      </c>
      <c r="H4" s="198" t="s">
        <v>8</v>
      </c>
      <c r="I4" s="200" t="s">
        <v>7</v>
      </c>
      <c r="J4" s="198" t="s">
        <v>6</v>
      </c>
      <c r="K4" s="202" t="s">
        <v>5</v>
      </c>
    </row>
    <row r="5" spans="1:13" ht="27.75" customHeight="1" thickBot="1" x14ac:dyDescent="0.45">
      <c r="A5" s="189"/>
      <c r="B5" s="9" t="s">
        <v>4</v>
      </c>
      <c r="C5" s="10" t="s">
        <v>3</v>
      </c>
      <c r="D5" s="11" t="s">
        <v>2</v>
      </c>
      <c r="E5" s="12" t="s">
        <v>1</v>
      </c>
      <c r="F5" s="13" t="s">
        <v>0</v>
      </c>
      <c r="G5" s="197"/>
      <c r="H5" s="199"/>
      <c r="I5" s="201"/>
      <c r="J5" s="199"/>
      <c r="K5" s="203"/>
    </row>
    <row r="6" spans="1:13" ht="19.5" thickTop="1" x14ac:dyDescent="0.4">
      <c r="A6" s="1"/>
      <c r="B6" s="177">
        <v>1</v>
      </c>
      <c r="C6" s="180">
        <f t="shared" ref="C6" si="0">IF(B6="","",DATE($B$1,$D$1,B6))</f>
        <v>3105</v>
      </c>
      <c r="D6" s="77"/>
      <c r="E6" s="72"/>
      <c r="F6" s="73"/>
      <c r="G6" s="97" t="s">
        <v>451</v>
      </c>
      <c r="H6" s="76" t="s">
        <v>467</v>
      </c>
      <c r="I6" s="97" t="s">
        <v>468</v>
      </c>
      <c r="J6" s="76" t="s">
        <v>449</v>
      </c>
      <c r="K6" s="150" t="s">
        <v>450</v>
      </c>
    </row>
    <row r="7" spans="1:13" ht="37.5" x14ac:dyDescent="0.4">
      <c r="A7" s="1"/>
      <c r="B7" s="178"/>
      <c r="C7" s="181"/>
      <c r="D7" s="30"/>
      <c r="E7" s="27" t="s">
        <v>17</v>
      </c>
      <c r="F7" s="30"/>
      <c r="G7" s="110" t="s">
        <v>48</v>
      </c>
      <c r="H7" s="80" t="s">
        <v>263</v>
      </c>
      <c r="I7" s="129" t="s">
        <v>264</v>
      </c>
      <c r="J7" s="81" t="s">
        <v>265</v>
      </c>
      <c r="K7" s="33" t="s">
        <v>266</v>
      </c>
    </row>
    <row r="8" spans="1:13" ht="37.5" x14ac:dyDescent="0.4">
      <c r="A8" s="1"/>
      <c r="B8" s="178"/>
      <c r="C8" s="181"/>
      <c r="D8" s="40">
        <v>900</v>
      </c>
      <c r="E8" s="39" t="s">
        <v>17</v>
      </c>
      <c r="F8" s="40">
        <v>1200</v>
      </c>
      <c r="G8" s="111" t="s">
        <v>18</v>
      </c>
      <c r="H8" s="82" t="s">
        <v>377</v>
      </c>
      <c r="I8" s="134" t="s">
        <v>378</v>
      </c>
      <c r="J8" s="83" t="s">
        <v>28</v>
      </c>
      <c r="K8" s="36" t="s">
        <v>379</v>
      </c>
    </row>
    <row r="9" spans="1:13" ht="56.25" x14ac:dyDescent="0.4">
      <c r="A9" s="1"/>
      <c r="B9" s="178"/>
      <c r="C9" s="181"/>
      <c r="D9" s="26">
        <v>930</v>
      </c>
      <c r="E9" s="52" t="s">
        <v>17</v>
      </c>
      <c r="F9" s="30">
        <v>1030</v>
      </c>
      <c r="G9" s="31" t="s">
        <v>69</v>
      </c>
      <c r="H9" s="80" t="s">
        <v>321</v>
      </c>
      <c r="I9" s="129" t="s">
        <v>322</v>
      </c>
      <c r="J9" s="81" t="s">
        <v>323</v>
      </c>
      <c r="K9" s="165" t="s">
        <v>324</v>
      </c>
    </row>
    <row r="10" spans="1:13" ht="56.25" x14ac:dyDescent="0.4">
      <c r="A10" s="1"/>
      <c r="B10" s="178"/>
      <c r="C10" s="181"/>
      <c r="D10" s="19">
        <v>930</v>
      </c>
      <c r="E10" s="20" t="s">
        <v>17</v>
      </c>
      <c r="F10" s="21">
        <v>1100</v>
      </c>
      <c r="G10" s="64" t="s">
        <v>69</v>
      </c>
      <c r="H10" s="23" t="s">
        <v>76</v>
      </c>
      <c r="I10" s="29" t="s">
        <v>77</v>
      </c>
      <c r="J10" s="24" t="s">
        <v>78</v>
      </c>
      <c r="K10" s="68" t="s">
        <v>79</v>
      </c>
    </row>
    <row r="11" spans="1:13" ht="18.75" x14ac:dyDescent="0.4">
      <c r="A11" s="1"/>
      <c r="B11" s="178"/>
      <c r="C11" s="181"/>
      <c r="D11" s="19">
        <v>930</v>
      </c>
      <c r="E11" s="20" t="s">
        <v>17</v>
      </c>
      <c r="F11" s="21">
        <v>1130</v>
      </c>
      <c r="G11" s="22" t="s">
        <v>18</v>
      </c>
      <c r="H11" s="23" t="s">
        <v>168</v>
      </c>
      <c r="I11" s="128" t="s">
        <v>169</v>
      </c>
      <c r="J11" s="24" t="s">
        <v>170</v>
      </c>
      <c r="K11" s="25" t="s">
        <v>171</v>
      </c>
    </row>
    <row r="12" spans="1:13" ht="56.25" x14ac:dyDescent="0.4">
      <c r="A12" s="1"/>
      <c r="B12" s="178"/>
      <c r="C12" s="181"/>
      <c r="D12" s="26">
        <v>930</v>
      </c>
      <c r="E12" s="27" t="s">
        <v>17</v>
      </c>
      <c r="F12" s="21">
        <v>1150</v>
      </c>
      <c r="G12" s="64" t="s">
        <v>69</v>
      </c>
      <c r="H12" s="23" t="s">
        <v>339</v>
      </c>
      <c r="I12" s="61" t="s">
        <v>340</v>
      </c>
      <c r="J12" s="24" t="s">
        <v>341</v>
      </c>
      <c r="K12" s="25" t="s">
        <v>342</v>
      </c>
    </row>
    <row r="13" spans="1:13" ht="56.25" x14ac:dyDescent="0.4">
      <c r="A13" s="1"/>
      <c r="B13" s="178"/>
      <c r="C13" s="181"/>
      <c r="D13" s="26">
        <v>930</v>
      </c>
      <c r="E13" s="27" t="s">
        <v>17</v>
      </c>
      <c r="F13" s="30">
        <v>1150</v>
      </c>
      <c r="G13" s="98" t="s">
        <v>48</v>
      </c>
      <c r="H13" s="23" t="s">
        <v>98</v>
      </c>
      <c r="I13" s="128" t="s">
        <v>42</v>
      </c>
      <c r="J13" s="24" t="s">
        <v>43</v>
      </c>
      <c r="K13" s="25" t="s">
        <v>99</v>
      </c>
    </row>
    <row r="14" spans="1:13" ht="18.75" x14ac:dyDescent="0.4">
      <c r="A14" s="1"/>
      <c r="B14" s="178"/>
      <c r="C14" s="181"/>
      <c r="D14" s="19">
        <v>930</v>
      </c>
      <c r="E14" s="20" t="s">
        <v>17</v>
      </c>
      <c r="F14" s="30">
        <v>1150</v>
      </c>
      <c r="G14" s="99" t="s">
        <v>111</v>
      </c>
      <c r="H14" s="23" t="s">
        <v>112</v>
      </c>
      <c r="I14" s="128" t="s">
        <v>113</v>
      </c>
      <c r="J14" s="24" t="s">
        <v>114</v>
      </c>
      <c r="K14" s="25" t="s">
        <v>115</v>
      </c>
    </row>
    <row r="15" spans="1:13" ht="56.25" x14ac:dyDescent="0.4">
      <c r="B15" s="178"/>
      <c r="C15" s="181"/>
      <c r="D15" s="19">
        <v>930</v>
      </c>
      <c r="E15" s="20" t="s">
        <v>17</v>
      </c>
      <c r="F15" s="21">
        <v>1200</v>
      </c>
      <c r="G15" s="100" t="s">
        <v>60</v>
      </c>
      <c r="H15" s="23" t="s">
        <v>61</v>
      </c>
      <c r="I15" s="129" t="s">
        <v>62</v>
      </c>
      <c r="J15" s="24" t="s">
        <v>63</v>
      </c>
      <c r="K15" s="47" t="s">
        <v>452</v>
      </c>
    </row>
    <row r="16" spans="1:13" ht="18.75" x14ac:dyDescent="0.4">
      <c r="B16" s="178"/>
      <c r="C16" s="181"/>
      <c r="D16" s="19">
        <v>930</v>
      </c>
      <c r="E16" s="20" t="s">
        <v>17</v>
      </c>
      <c r="F16" s="21">
        <v>1230</v>
      </c>
      <c r="G16" s="99" t="s">
        <v>111</v>
      </c>
      <c r="H16" s="23" t="s">
        <v>126</v>
      </c>
      <c r="I16" s="129" t="s">
        <v>127</v>
      </c>
      <c r="J16" s="24" t="s">
        <v>128</v>
      </c>
      <c r="K16" s="25" t="s">
        <v>129</v>
      </c>
    </row>
    <row r="17" spans="2:11" ht="56.25" x14ac:dyDescent="0.4">
      <c r="B17" s="178"/>
      <c r="C17" s="181"/>
      <c r="D17" s="34">
        <v>1000</v>
      </c>
      <c r="E17" s="35" t="s">
        <v>17</v>
      </c>
      <c r="F17" s="62"/>
      <c r="G17" s="101" t="s">
        <v>59</v>
      </c>
      <c r="H17" s="124" t="s">
        <v>282</v>
      </c>
      <c r="I17" s="130" t="s">
        <v>356</v>
      </c>
      <c r="J17" s="140" t="s">
        <v>357</v>
      </c>
      <c r="K17" s="55" t="s">
        <v>391</v>
      </c>
    </row>
    <row r="18" spans="2:11" ht="18.75" x14ac:dyDescent="0.4">
      <c r="B18" s="178"/>
      <c r="C18" s="181"/>
      <c r="D18" s="19">
        <v>1000</v>
      </c>
      <c r="E18" s="27" t="s">
        <v>17</v>
      </c>
      <c r="F18" s="21">
        <v>1100</v>
      </c>
      <c r="G18" s="99" t="s">
        <v>111</v>
      </c>
      <c r="H18" s="23" t="s">
        <v>408</v>
      </c>
      <c r="I18" s="129" t="s">
        <v>409</v>
      </c>
      <c r="J18" s="24" t="s">
        <v>410</v>
      </c>
      <c r="K18" s="25" t="s">
        <v>411</v>
      </c>
    </row>
    <row r="19" spans="2:11" ht="37.5" x14ac:dyDescent="0.4">
      <c r="B19" s="178"/>
      <c r="C19" s="181"/>
      <c r="D19" s="19">
        <v>1000</v>
      </c>
      <c r="E19" s="20" t="s">
        <v>17</v>
      </c>
      <c r="F19" s="30">
        <v>1130</v>
      </c>
      <c r="G19" s="22" t="s">
        <v>18</v>
      </c>
      <c r="H19" s="23" t="s">
        <v>26</v>
      </c>
      <c r="I19" s="129" t="s">
        <v>27</v>
      </c>
      <c r="J19" s="81" t="s">
        <v>28</v>
      </c>
      <c r="K19" s="33" t="s">
        <v>29</v>
      </c>
    </row>
    <row r="20" spans="2:11" ht="56.25" x14ac:dyDescent="0.4">
      <c r="B20" s="178"/>
      <c r="C20" s="181"/>
      <c r="D20" s="26">
        <v>1000</v>
      </c>
      <c r="E20" s="27" t="s">
        <v>17</v>
      </c>
      <c r="F20" s="21">
        <v>1130</v>
      </c>
      <c r="G20" s="102" t="s">
        <v>192</v>
      </c>
      <c r="H20" s="23" t="s">
        <v>420</v>
      </c>
      <c r="I20" s="128" t="s">
        <v>421</v>
      </c>
      <c r="J20" s="24" t="s">
        <v>422</v>
      </c>
      <c r="K20" s="25" t="s">
        <v>423</v>
      </c>
    </row>
    <row r="21" spans="2:11" ht="37.5" x14ac:dyDescent="0.4">
      <c r="B21" s="178"/>
      <c r="C21" s="181"/>
      <c r="D21" s="19">
        <v>1000</v>
      </c>
      <c r="E21" s="20" t="s">
        <v>17</v>
      </c>
      <c r="F21" s="30">
        <v>1230</v>
      </c>
      <c r="G21" s="78" t="s">
        <v>111</v>
      </c>
      <c r="H21" s="80" t="s">
        <v>392</v>
      </c>
      <c r="I21" s="129" t="s">
        <v>393</v>
      </c>
      <c r="J21" s="81" t="s">
        <v>394</v>
      </c>
      <c r="K21" s="33" t="s">
        <v>395</v>
      </c>
    </row>
    <row r="22" spans="2:11" ht="37.5" x14ac:dyDescent="0.4">
      <c r="B22" s="178"/>
      <c r="C22" s="181"/>
      <c r="D22" s="26">
        <v>1000</v>
      </c>
      <c r="E22" s="27" t="s">
        <v>17</v>
      </c>
      <c r="F22" s="21">
        <v>1300</v>
      </c>
      <c r="G22" s="102" t="s">
        <v>192</v>
      </c>
      <c r="H22" s="23" t="s">
        <v>386</v>
      </c>
      <c r="I22" s="128" t="s">
        <v>387</v>
      </c>
      <c r="J22" s="24" t="s">
        <v>128</v>
      </c>
      <c r="K22" s="25" t="s">
        <v>388</v>
      </c>
    </row>
    <row r="23" spans="2:11" ht="37.5" x14ac:dyDescent="0.4">
      <c r="B23" s="178"/>
      <c r="C23" s="181"/>
      <c r="D23" s="19">
        <v>1030</v>
      </c>
      <c r="E23" s="20" t="s">
        <v>17</v>
      </c>
      <c r="F23" s="30">
        <v>1100</v>
      </c>
      <c r="G23" s="63" t="s">
        <v>18</v>
      </c>
      <c r="H23" s="80" t="s">
        <v>140</v>
      </c>
      <c r="I23" s="129" t="s">
        <v>141</v>
      </c>
      <c r="J23" s="81" t="s">
        <v>142</v>
      </c>
      <c r="K23" s="36" t="s">
        <v>143</v>
      </c>
    </row>
    <row r="24" spans="2:11" ht="37.5" x14ac:dyDescent="0.4">
      <c r="B24" s="178"/>
      <c r="C24" s="181"/>
      <c r="D24" s="19">
        <v>1030</v>
      </c>
      <c r="E24" s="20" t="s">
        <v>17</v>
      </c>
      <c r="F24" s="21">
        <v>1130</v>
      </c>
      <c r="G24" s="100" t="s">
        <v>59</v>
      </c>
      <c r="H24" s="23" t="s">
        <v>302</v>
      </c>
      <c r="I24" s="128" t="s">
        <v>303</v>
      </c>
      <c r="J24" s="24" t="s">
        <v>304</v>
      </c>
      <c r="K24" s="33" t="s">
        <v>305</v>
      </c>
    </row>
    <row r="25" spans="2:11" ht="56.25" x14ac:dyDescent="0.4">
      <c r="B25" s="178"/>
      <c r="C25" s="181"/>
      <c r="D25" s="26">
        <v>1030</v>
      </c>
      <c r="E25" s="27" t="s">
        <v>17</v>
      </c>
      <c r="F25" s="21">
        <v>1200</v>
      </c>
      <c r="G25" s="64" t="s">
        <v>69</v>
      </c>
      <c r="H25" s="23" t="s">
        <v>83</v>
      </c>
      <c r="I25" s="128" t="s">
        <v>84</v>
      </c>
      <c r="J25" s="24" t="s">
        <v>85</v>
      </c>
      <c r="K25" s="33" t="s">
        <v>86</v>
      </c>
    </row>
    <row r="26" spans="2:11" ht="37.5" x14ac:dyDescent="0.4">
      <c r="B26" s="188"/>
      <c r="C26" s="187"/>
      <c r="D26" s="26">
        <v>1045</v>
      </c>
      <c r="E26" s="27" t="s">
        <v>17</v>
      </c>
      <c r="F26" s="30">
        <v>1245</v>
      </c>
      <c r="G26" s="37" t="s">
        <v>221</v>
      </c>
      <c r="H26" s="80" t="s">
        <v>246</v>
      </c>
      <c r="I26" s="129" t="s">
        <v>247</v>
      </c>
      <c r="J26" s="24" t="s">
        <v>248</v>
      </c>
      <c r="K26" s="65" t="s">
        <v>249</v>
      </c>
    </row>
    <row r="27" spans="2:11" ht="57" thickBot="1" x14ac:dyDescent="0.45">
      <c r="B27" s="41">
        <v>1</v>
      </c>
      <c r="C27" s="42">
        <f t="shared" ref="C27:C28" si="1">IF(B27="","",DATE($B$1,$D$1,B27))</f>
        <v>3105</v>
      </c>
      <c r="D27" s="43">
        <v>1145</v>
      </c>
      <c r="E27" s="44" t="s">
        <v>17</v>
      </c>
      <c r="F27" s="45">
        <v>1325</v>
      </c>
      <c r="G27" s="66" t="s">
        <v>48</v>
      </c>
      <c r="H27" s="125" t="s">
        <v>263</v>
      </c>
      <c r="I27" s="132" t="s">
        <v>264</v>
      </c>
      <c r="J27" s="141" t="s">
        <v>267</v>
      </c>
      <c r="K27" s="46" t="s">
        <v>268</v>
      </c>
    </row>
    <row r="28" spans="2:11" ht="24.75" customHeight="1" thickTop="1" x14ac:dyDescent="0.4">
      <c r="B28" s="177">
        <v>2</v>
      </c>
      <c r="C28" s="180">
        <f t="shared" si="1"/>
        <v>3106</v>
      </c>
      <c r="D28" s="86">
        <v>900</v>
      </c>
      <c r="E28" s="87" t="s">
        <v>17</v>
      </c>
      <c r="F28" s="73">
        <v>1100</v>
      </c>
      <c r="G28" s="117" t="s">
        <v>111</v>
      </c>
      <c r="H28" s="74" t="s">
        <v>408</v>
      </c>
      <c r="I28" s="137" t="s">
        <v>409</v>
      </c>
      <c r="J28" s="75" t="s">
        <v>412</v>
      </c>
      <c r="K28" s="150" t="s">
        <v>413</v>
      </c>
    </row>
    <row r="29" spans="2:11" ht="37.5" x14ac:dyDescent="0.4">
      <c r="B29" s="178"/>
      <c r="C29" s="181"/>
      <c r="D29" s="26">
        <v>900</v>
      </c>
      <c r="E29" s="27" t="s">
        <v>17</v>
      </c>
      <c r="F29" s="40">
        <v>1200</v>
      </c>
      <c r="G29" s="111" t="s">
        <v>18</v>
      </c>
      <c r="H29" s="82" t="s">
        <v>377</v>
      </c>
      <c r="I29" s="134" t="s">
        <v>378</v>
      </c>
      <c r="J29" s="83" t="s">
        <v>28</v>
      </c>
      <c r="K29" s="36" t="s">
        <v>379</v>
      </c>
    </row>
    <row r="30" spans="2:11" ht="18.75" x14ac:dyDescent="0.4">
      <c r="B30" s="178"/>
      <c r="C30" s="181"/>
      <c r="D30" s="19">
        <v>930</v>
      </c>
      <c r="E30" s="20" t="s">
        <v>17</v>
      </c>
      <c r="F30" s="21">
        <v>1130</v>
      </c>
      <c r="G30" s="22" t="s">
        <v>18</v>
      </c>
      <c r="H30" s="23" t="s">
        <v>168</v>
      </c>
      <c r="I30" s="128" t="s">
        <v>169</v>
      </c>
      <c r="J30" s="24" t="s">
        <v>172</v>
      </c>
      <c r="K30" s="25" t="s">
        <v>177</v>
      </c>
    </row>
    <row r="31" spans="2:11" ht="18.75" x14ac:dyDescent="0.4">
      <c r="B31" s="178"/>
      <c r="C31" s="181"/>
      <c r="D31" s="19">
        <v>930</v>
      </c>
      <c r="E31" s="20" t="s">
        <v>17</v>
      </c>
      <c r="F31" s="30">
        <v>1130</v>
      </c>
      <c r="G31" s="63" t="s">
        <v>18</v>
      </c>
      <c r="H31" s="80" t="s">
        <v>168</v>
      </c>
      <c r="I31" s="129" t="s">
        <v>169</v>
      </c>
      <c r="J31" s="24" t="s">
        <v>170</v>
      </c>
      <c r="K31" s="33" t="s">
        <v>171</v>
      </c>
    </row>
    <row r="32" spans="2:11" ht="56.25" x14ac:dyDescent="0.4">
      <c r="B32" s="178"/>
      <c r="C32" s="181"/>
      <c r="D32" s="26">
        <v>930</v>
      </c>
      <c r="E32" s="27" t="s">
        <v>17</v>
      </c>
      <c r="F32" s="21">
        <v>1130</v>
      </c>
      <c r="G32" s="98" t="s">
        <v>48</v>
      </c>
      <c r="H32" s="23" t="s">
        <v>366</v>
      </c>
      <c r="I32" s="128" t="s">
        <v>367</v>
      </c>
      <c r="J32" s="24" t="s">
        <v>368</v>
      </c>
      <c r="K32" s="25" t="s">
        <v>369</v>
      </c>
    </row>
    <row r="33" spans="2:11" ht="18.75" x14ac:dyDescent="0.4">
      <c r="B33" s="178"/>
      <c r="C33" s="181"/>
      <c r="D33" s="30">
        <v>930</v>
      </c>
      <c r="E33" s="27" t="s">
        <v>17</v>
      </c>
      <c r="F33" s="30">
        <v>1150</v>
      </c>
      <c r="G33" s="99" t="s">
        <v>111</v>
      </c>
      <c r="H33" s="23" t="s">
        <v>112</v>
      </c>
      <c r="I33" s="128" t="s">
        <v>113</v>
      </c>
      <c r="J33" s="81" t="s">
        <v>116</v>
      </c>
      <c r="K33" s="33" t="s">
        <v>117</v>
      </c>
    </row>
    <row r="34" spans="2:11" ht="56.25" x14ac:dyDescent="0.4">
      <c r="B34" s="178"/>
      <c r="C34" s="181"/>
      <c r="D34" s="26">
        <v>930</v>
      </c>
      <c r="E34" s="27" t="s">
        <v>17</v>
      </c>
      <c r="F34" s="30">
        <v>1200</v>
      </c>
      <c r="G34" s="100" t="s">
        <v>60</v>
      </c>
      <c r="H34" s="23" t="s">
        <v>61</v>
      </c>
      <c r="I34" s="128" t="s">
        <v>62</v>
      </c>
      <c r="J34" s="81" t="s">
        <v>63</v>
      </c>
      <c r="K34" s="54" t="s">
        <v>452</v>
      </c>
    </row>
    <row r="35" spans="2:11" ht="56.25" x14ac:dyDescent="0.4">
      <c r="B35" s="178"/>
      <c r="C35" s="181"/>
      <c r="D35" s="19">
        <v>930</v>
      </c>
      <c r="E35" s="20" t="s">
        <v>17</v>
      </c>
      <c r="F35" s="30">
        <v>1230</v>
      </c>
      <c r="G35" s="102" t="s">
        <v>192</v>
      </c>
      <c r="H35" s="23" t="s">
        <v>193</v>
      </c>
      <c r="I35" s="128" t="s">
        <v>194</v>
      </c>
      <c r="J35" s="81" t="s">
        <v>195</v>
      </c>
      <c r="K35" s="33" t="s">
        <v>196</v>
      </c>
    </row>
    <row r="36" spans="2:11" ht="37.5" x14ac:dyDescent="0.4">
      <c r="B36" s="178"/>
      <c r="C36" s="181"/>
      <c r="D36" s="26">
        <v>930</v>
      </c>
      <c r="E36" s="27" t="s">
        <v>17</v>
      </c>
      <c r="F36" s="21">
        <v>1430</v>
      </c>
      <c r="G36" s="100" t="s">
        <v>59</v>
      </c>
      <c r="H36" s="23" t="s">
        <v>282</v>
      </c>
      <c r="I36" s="128" t="s">
        <v>42</v>
      </c>
      <c r="J36" s="24" t="s">
        <v>43</v>
      </c>
      <c r="K36" s="25" t="s">
        <v>283</v>
      </c>
    </row>
    <row r="37" spans="2:11" ht="37.5" x14ac:dyDescent="0.4">
      <c r="B37" s="178"/>
      <c r="C37" s="181"/>
      <c r="D37" s="19">
        <v>1000</v>
      </c>
      <c r="E37" s="20" t="s">
        <v>17</v>
      </c>
      <c r="F37" s="30">
        <v>1100</v>
      </c>
      <c r="G37" s="22" t="s">
        <v>18</v>
      </c>
      <c r="H37" s="23" t="s">
        <v>180</v>
      </c>
      <c r="I37" s="130" t="s">
        <v>181</v>
      </c>
      <c r="J37" s="81" t="s">
        <v>182</v>
      </c>
      <c r="K37" s="36" t="s">
        <v>183</v>
      </c>
    </row>
    <row r="38" spans="2:11" ht="37.5" x14ac:dyDescent="0.4">
      <c r="B38" s="178"/>
      <c r="C38" s="181"/>
      <c r="D38" s="19">
        <v>1000</v>
      </c>
      <c r="E38" s="20" t="s">
        <v>17</v>
      </c>
      <c r="F38" s="21">
        <v>1130</v>
      </c>
      <c r="G38" s="22" t="s">
        <v>18</v>
      </c>
      <c r="H38" s="23" t="s">
        <v>140</v>
      </c>
      <c r="I38" s="128" t="s">
        <v>141</v>
      </c>
      <c r="J38" s="81" t="s">
        <v>144</v>
      </c>
      <c r="K38" s="151" t="s">
        <v>145</v>
      </c>
    </row>
    <row r="39" spans="2:11" ht="37.5" x14ac:dyDescent="0.4">
      <c r="B39" s="178"/>
      <c r="C39" s="181"/>
      <c r="D39" s="19">
        <v>1000</v>
      </c>
      <c r="E39" s="27" t="s">
        <v>17</v>
      </c>
      <c r="F39" s="21">
        <v>1130</v>
      </c>
      <c r="G39" s="102" t="s">
        <v>221</v>
      </c>
      <c r="H39" s="23" t="s">
        <v>250</v>
      </c>
      <c r="I39" s="128" t="s">
        <v>251</v>
      </c>
      <c r="J39" s="81" t="s">
        <v>252</v>
      </c>
      <c r="K39" s="25" t="s">
        <v>253</v>
      </c>
    </row>
    <row r="40" spans="2:11" ht="37.5" x14ac:dyDescent="0.4">
      <c r="B40" s="178"/>
      <c r="C40" s="181"/>
      <c r="D40" s="19">
        <v>1000</v>
      </c>
      <c r="E40" s="27" t="s">
        <v>17</v>
      </c>
      <c r="F40" s="21">
        <v>1200</v>
      </c>
      <c r="G40" s="98" t="s">
        <v>48</v>
      </c>
      <c r="H40" s="23" t="s">
        <v>263</v>
      </c>
      <c r="I40" s="128" t="s">
        <v>264</v>
      </c>
      <c r="J40" s="81" t="s">
        <v>269</v>
      </c>
      <c r="K40" s="25" t="s">
        <v>270</v>
      </c>
    </row>
    <row r="41" spans="2:11" ht="37.5" x14ac:dyDescent="0.4">
      <c r="B41" s="178"/>
      <c r="C41" s="181"/>
      <c r="D41" s="26">
        <v>1030</v>
      </c>
      <c r="E41" s="27" t="s">
        <v>17</v>
      </c>
      <c r="F41" s="30">
        <v>1100</v>
      </c>
      <c r="G41" s="63" t="s">
        <v>18</v>
      </c>
      <c r="H41" s="80" t="s">
        <v>140</v>
      </c>
      <c r="I41" s="129" t="s">
        <v>141</v>
      </c>
      <c r="J41" s="81" t="s">
        <v>146</v>
      </c>
      <c r="K41" s="33" t="s">
        <v>147</v>
      </c>
    </row>
    <row r="42" spans="2:11" ht="37.5" x14ac:dyDescent="0.4">
      <c r="B42" s="178"/>
      <c r="C42" s="181"/>
      <c r="D42" s="19">
        <v>1030</v>
      </c>
      <c r="E42" s="27" t="s">
        <v>17</v>
      </c>
      <c r="F42" s="21">
        <v>1145</v>
      </c>
      <c r="G42" s="102" t="s">
        <v>192</v>
      </c>
      <c r="H42" s="23" t="s">
        <v>205</v>
      </c>
      <c r="I42" s="128" t="s">
        <v>42</v>
      </c>
      <c r="J42" s="81" t="s">
        <v>206</v>
      </c>
      <c r="K42" s="25" t="s">
        <v>207</v>
      </c>
    </row>
    <row r="43" spans="2:11" ht="57" thickBot="1" x14ac:dyDescent="0.45">
      <c r="B43" s="184"/>
      <c r="C43" s="186"/>
      <c r="D43" s="43">
        <v>1130</v>
      </c>
      <c r="E43" s="44" t="s">
        <v>17</v>
      </c>
      <c r="F43" s="45">
        <v>1230</v>
      </c>
      <c r="G43" s="103" t="s">
        <v>18</v>
      </c>
      <c r="H43" s="126" t="s">
        <v>168</v>
      </c>
      <c r="I43" s="131" t="s">
        <v>169</v>
      </c>
      <c r="J43" s="142" t="s">
        <v>173</v>
      </c>
      <c r="K43" s="46" t="s">
        <v>178</v>
      </c>
    </row>
    <row r="44" spans="2:11" ht="38.25" thickTop="1" x14ac:dyDescent="0.4">
      <c r="B44" s="177">
        <v>3</v>
      </c>
      <c r="C44" s="180">
        <f t="shared" ref="C44" si="2">IF(B44="","",DATE($B$1,$D$1,B44))</f>
        <v>3107</v>
      </c>
      <c r="D44" s="77">
        <v>930</v>
      </c>
      <c r="E44" s="72" t="s">
        <v>17</v>
      </c>
      <c r="F44" s="73">
        <v>1100</v>
      </c>
      <c r="G44" s="118" t="s">
        <v>192</v>
      </c>
      <c r="H44" s="74" t="s">
        <v>205</v>
      </c>
      <c r="I44" s="137" t="s">
        <v>208</v>
      </c>
      <c r="J44" s="76" t="s">
        <v>209</v>
      </c>
      <c r="K44" s="150" t="s">
        <v>210</v>
      </c>
    </row>
    <row r="45" spans="2:11" ht="18.75" x14ac:dyDescent="0.4">
      <c r="B45" s="178"/>
      <c r="C45" s="181"/>
      <c r="D45" s="26">
        <v>930</v>
      </c>
      <c r="E45" s="27" t="s">
        <v>17</v>
      </c>
      <c r="F45" s="30">
        <v>1130</v>
      </c>
      <c r="G45" s="63" t="s">
        <v>18</v>
      </c>
      <c r="H45" s="80" t="s">
        <v>168</v>
      </c>
      <c r="I45" s="129" t="s">
        <v>169</v>
      </c>
      <c r="J45" s="81" t="s">
        <v>170</v>
      </c>
      <c r="K45" s="33" t="s">
        <v>171</v>
      </c>
    </row>
    <row r="46" spans="2:11" ht="37.5" x14ac:dyDescent="0.4">
      <c r="B46" s="178"/>
      <c r="C46" s="181"/>
      <c r="D46" s="19">
        <v>930</v>
      </c>
      <c r="E46" s="20" t="s">
        <v>17</v>
      </c>
      <c r="F46" s="21">
        <v>1150</v>
      </c>
      <c r="G46" s="99" t="s">
        <v>111</v>
      </c>
      <c r="H46" s="23" t="s">
        <v>112</v>
      </c>
      <c r="I46" s="128" t="s">
        <v>42</v>
      </c>
      <c r="J46" s="24" t="s">
        <v>118</v>
      </c>
      <c r="K46" s="25" t="s">
        <v>119</v>
      </c>
    </row>
    <row r="47" spans="2:11" ht="56.25" x14ac:dyDescent="0.4">
      <c r="B47" s="178"/>
      <c r="C47" s="181"/>
      <c r="D47" s="19">
        <v>930</v>
      </c>
      <c r="E47" s="27" t="s">
        <v>17</v>
      </c>
      <c r="F47" s="21">
        <v>1200</v>
      </c>
      <c r="G47" s="100" t="s">
        <v>60</v>
      </c>
      <c r="H47" s="23" t="s">
        <v>61</v>
      </c>
      <c r="I47" s="128" t="s">
        <v>62</v>
      </c>
      <c r="J47" s="81" t="s">
        <v>63</v>
      </c>
      <c r="K47" s="47" t="s">
        <v>452</v>
      </c>
    </row>
    <row r="48" spans="2:11" ht="37.5" x14ac:dyDescent="0.4">
      <c r="B48" s="178"/>
      <c r="C48" s="181"/>
      <c r="D48" s="19">
        <v>1000</v>
      </c>
      <c r="E48" s="27" t="s">
        <v>17</v>
      </c>
      <c r="F48" s="21">
        <v>1100</v>
      </c>
      <c r="G48" s="22" t="s">
        <v>18</v>
      </c>
      <c r="H48" s="23" t="s">
        <v>180</v>
      </c>
      <c r="I48" s="130" t="s">
        <v>181</v>
      </c>
      <c r="J48" s="83" t="s">
        <v>184</v>
      </c>
      <c r="K48" s="55" t="s">
        <v>185</v>
      </c>
    </row>
    <row r="49" spans="2:11" ht="37.5" x14ac:dyDescent="0.4">
      <c r="B49" s="178"/>
      <c r="C49" s="181"/>
      <c r="D49" s="19">
        <v>1000</v>
      </c>
      <c r="E49" s="27" t="s">
        <v>17</v>
      </c>
      <c r="F49" s="21">
        <v>1130</v>
      </c>
      <c r="G49" s="102" t="s">
        <v>192</v>
      </c>
      <c r="H49" s="23" t="s">
        <v>193</v>
      </c>
      <c r="I49" s="128" t="s">
        <v>197</v>
      </c>
      <c r="J49" s="81" t="s">
        <v>453</v>
      </c>
      <c r="K49" s="25" t="s">
        <v>198</v>
      </c>
    </row>
    <row r="50" spans="2:11" ht="56.25" x14ac:dyDescent="0.4">
      <c r="B50" s="178"/>
      <c r="C50" s="181"/>
      <c r="D50" s="19">
        <v>1000</v>
      </c>
      <c r="E50" s="27" t="s">
        <v>17</v>
      </c>
      <c r="F50" s="21">
        <v>1130</v>
      </c>
      <c r="G50" s="98" t="s">
        <v>48</v>
      </c>
      <c r="H50" s="23" t="s">
        <v>263</v>
      </c>
      <c r="I50" s="128" t="s">
        <v>264</v>
      </c>
      <c r="J50" s="81" t="s">
        <v>271</v>
      </c>
      <c r="K50" s="25" t="s">
        <v>272</v>
      </c>
    </row>
    <row r="51" spans="2:11" ht="37.5" x14ac:dyDescent="0.4">
      <c r="B51" s="178"/>
      <c r="C51" s="181"/>
      <c r="D51" s="19">
        <v>1000</v>
      </c>
      <c r="E51" s="27" t="s">
        <v>17</v>
      </c>
      <c r="F51" s="21">
        <v>1130</v>
      </c>
      <c r="G51" s="100" t="s">
        <v>59</v>
      </c>
      <c r="H51" s="23" t="s">
        <v>302</v>
      </c>
      <c r="I51" s="128" t="s">
        <v>303</v>
      </c>
      <c r="J51" s="81" t="s">
        <v>306</v>
      </c>
      <c r="K51" s="25" t="s">
        <v>307</v>
      </c>
    </row>
    <row r="52" spans="2:11" ht="37.5" x14ac:dyDescent="0.4">
      <c r="B52" s="188"/>
      <c r="C52" s="187"/>
      <c r="D52" s="19">
        <v>1000</v>
      </c>
      <c r="E52" s="27" t="s">
        <v>17</v>
      </c>
      <c r="F52" s="21">
        <v>1230</v>
      </c>
      <c r="G52" s="99" t="s">
        <v>111</v>
      </c>
      <c r="H52" s="23" t="s">
        <v>392</v>
      </c>
      <c r="I52" s="128" t="s">
        <v>393</v>
      </c>
      <c r="J52" s="81" t="s">
        <v>394</v>
      </c>
      <c r="K52" s="25" t="s">
        <v>395</v>
      </c>
    </row>
    <row r="53" spans="2:11" ht="37.5" x14ac:dyDescent="0.4">
      <c r="B53" s="183">
        <v>3</v>
      </c>
      <c r="C53" s="185" t="s">
        <v>225</v>
      </c>
      <c r="D53" s="26">
        <v>1000</v>
      </c>
      <c r="E53" s="27" t="s">
        <v>17</v>
      </c>
      <c r="F53" s="30">
        <v>1300</v>
      </c>
      <c r="G53" s="37" t="s">
        <v>192</v>
      </c>
      <c r="H53" s="80" t="s">
        <v>386</v>
      </c>
      <c r="I53" s="129" t="s">
        <v>387</v>
      </c>
      <c r="J53" s="81" t="s">
        <v>128</v>
      </c>
      <c r="K53" s="33" t="s">
        <v>388</v>
      </c>
    </row>
    <row r="54" spans="2:11" ht="18.75" x14ac:dyDescent="0.4">
      <c r="B54" s="178"/>
      <c r="C54" s="181"/>
      <c r="D54" s="19">
        <v>1030</v>
      </c>
      <c r="E54" s="20" t="s">
        <v>17</v>
      </c>
      <c r="F54" s="21">
        <v>1100</v>
      </c>
      <c r="G54" s="100" t="s">
        <v>59</v>
      </c>
      <c r="H54" s="23" t="s">
        <v>282</v>
      </c>
      <c r="I54" s="128" t="s">
        <v>284</v>
      </c>
      <c r="J54" s="88" t="s">
        <v>285</v>
      </c>
      <c r="K54" s="25" t="s">
        <v>297</v>
      </c>
    </row>
    <row r="55" spans="2:11" ht="56.25" x14ac:dyDescent="0.4">
      <c r="B55" s="178"/>
      <c r="C55" s="181"/>
      <c r="D55" s="19">
        <v>1115</v>
      </c>
      <c r="E55" s="20" t="s">
        <v>17</v>
      </c>
      <c r="F55" s="21">
        <v>1215</v>
      </c>
      <c r="G55" s="102" t="s">
        <v>221</v>
      </c>
      <c r="H55" s="23" t="s">
        <v>222</v>
      </c>
      <c r="I55" s="128" t="s">
        <v>223</v>
      </c>
      <c r="J55" s="81" t="s">
        <v>224</v>
      </c>
      <c r="K55" s="68" t="s">
        <v>454</v>
      </c>
    </row>
    <row r="56" spans="2:11" ht="37.5" x14ac:dyDescent="0.4">
      <c r="B56" s="178"/>
      <c r="C56" s="181"/>
      <c r="D56" s="19">
        <v>1320</v>
      </c>
      <c r="E56" s="20" t="s">
        <v>17</v>
      </c>
      <c r="F56" s="21">
        <v>1445</v>
      </c>
      <c r="G56" s="22" t="s">
        <v>18</v>
      </c>
      <c r="H56" s="23" t="s">
        <v>32</v>
      </c>
      <c r="I56" s="128" t="s">
        <v>33</v>
      </c>
      <c r="J56" s="81" t="s">
        <v>34</v>
      </c>
      <c r="K56" s="25" t="s">
        <v>35</v>
      </c>
    </row>
    <row r="57" spans="2:11" ht="56.25" x14ac:dyDescent="0.4">
      <c r="B57" s="178"/>
      <c r="C57" s="181"/>
      <c r="D57" s="19">
        <v>1330</v>
      </c>
      <c r="E57" s="27" t="s">
        <v>17</v>
      </c>
      <c r="F57" s="21">
        <v>1500</v>
      </c>
      <c r="G57" s="98" t="s">
        <v>48</v>
      </c>
      <c r="H57" s="23" t="s">
        <v>98</v>
      </c>
      <c r="I57" s="128" t="s">
        <v>100</v>
      </c>
      <c r="J57" s="81" t="s">
        <v>101</v>
      </c>
      <c r="K57" s="25" t="s">
        <v>102</v>
      </c>
    </row>
    <row r="58" spans="2:11" ht="18.75" x14ac:dyDescent="0.4">
      <c r="B58" s="178"/>
      <c r="C58" s="181"/>
      <c r="D58" s="19">
        <v>1400</v>
      </c>
      <c r="E58" s="27" t="s">
        <v>17</v>
      </c>
      <c r="F58" s="21">
        <v>1500</v>
      </c>
      <c r="G58" s="102" t="s">
        <v>221</v>
      </c>
      <c r="H58" s="23" t="s">
        <v>222</v>
      </c>
      <c r="I58" s="128" t="s">
        <v>223</v>
      </c>
      <c r="J58" s="81" t="s">
        <v>226</v>
      </c>
      <c r="K58" s="68" t="s">
        <v>227</v>
      </c>
    </row>
    <row r="59" spans="2:11" ht="57" thickBot="1" x14ac:dyDescent="0.45">
      <c r="B59" s="184"/>
      <c r="C59" s="186"/>
      <c r="D59" s="43">
        <v>1745</v>
      </c>
      <c r="E59" s="44" t="s">
        <v>17</v>
      </c>
      <c r="F59" s="45">
        <v>1925</v>
      </c>
      <c r="G59" s="66" t="s">
        <v>48</v>
      </c>
      <c r="H59" s="125" t="s">
        <v>263</v>
      </c>
      <c r="I59" s="132" t="s">
        <v>264</v>
      </c>
      <c r="J59" s="142" t="s">
        <v>273</v>
      </c>
      <c r="K59" s="152" t="s">
        <v>274</v>
      </c>
    </row>
    <row r="60" spans="2:11" ht="20.25" thickTop="1" thickBot="1" x14ac:dyDescent="0.45">
      <c r="B60" s="48">
        <v>4</v>
      </c>
      <c r="C60" s="49">
        <f t="shared" ref="C60:C61" si="3">IF(B60="","",DATE($B$1,$D$1,B60))</f>
        <v>3108</v>
      </c>
      <c r="D60" s="50">
        <v>1100</v>
      </c>
      <c r="E60" s="51" t="s">
        <v>17</v>
      </c>
      <c r="F60" s="95"/>
      <c r="G60" s="104" t="s">
        <v>69</v>
      </c>
      <c r="H60" s="127" t="s">
        <v>83</v>
      </c>
      <c r="I60" s="133" t="s">
        <v>84</v>
      </c>
      <c r="J60" s="143" t="s">
        <v>87</v>
      </c>
      <c r="K60" s="153" t="s">
        <v>88</v>
      </c>
    </row>
    <row r="61" spans="2:11" ht="19.5" thickTop="1" x14ac:dyDescent="0.4">
      <c r="B61" s="177">
        <v>6</v>
      </c>
      <c r="C61" s="180">
        <f t="shared" si="3"/>
        <v>3110</v>
      </c>
      <c r="D61" s="77">
        <v>900</v>
      </c>
      <c r="E61" s="72" t="s">
        <v>17</v>
      </c>
      <c r="F61" s="73">
        <v>1100</v>
      </c>
      <c r="G61" s="117" t="s">
        <v>111</v>
      </c>
      <c r="H61" s="74" t="s">
        <v>408</v>
      </c>
      <c r="I61" s="137" t="s">
        <v>409</v>
      </c>
      <c r="J61" s="75" t="s">
        <v>412</v>
      </c>
      <c r="K61" s="150" t="s">
        <v>413</v>
      </c>
    </row>
    <row r="62" spans="2:11" ht="18.75" x14ac:dyDescent="0.4">
      <c r="B62" s="178"/>
      <c r="C62" s="181"/>
      <c r="D62" s="26">
        <v>930</v>
      </c>
      <c r="E62" s="27" t="s">
        <v>17</v>
      </c>
      <c r="F62" s="30">
        <v>1130</v>
      </c>
      <c r="G62" s="63" t="s">
        <v>18</v>
      </c>
      <c r="H62" s="80" t="s">
        <v>168</v>
      </c>
      <c r="I62" s="129" t="s">
        <v>169</v>
      </c>
      <c r="J62" s="88" t="s">
        <v>172</v>
      </c>
      <c r="K62" s="33" t="s">
        <v>177</v>
      </c>
    </row>
    <row r="63" spans="2:11" ht="18.75" x14ac:dyDescent="0.4">
      <c r="B63" s="178"/>
      <c r="C63" s="181"/>
      <c r="D63" s="19">
        <v>930</v>
      </c>
      <c r="E63" s="20" t="s">
        <v>17</v>
      </c>
      <c r="F63" s="21">
        <v>1130</v>
      </c>
      <c r="G63" s="22" t="s">
        <v>18</v>
      </c>
      <c r="H63" s="23" t="s">
        <v>168</v>
      </c>
      <c r="I63" s="128" t="s">
        <v>169</v>
      </c>
      <c r="J63" s="24" t="s">
        <v>170</v>
      </c>
      <c r="K63" s="25" t="s">
        <v>171</v>
      </c>
    </row>
    <row r="64" spans="2:11" ht="18.75" x14ac:dyDescent="0.4">
      <c r="B64" s="178"/>
      <c r="C64" s="181"/>
      <c r="D64" s="38">
        <v>930</v>
      </c>
      <c r="E64" s="39" t="s">
        <v>17</v>
      </c>
      <c r="F64" s="21">
        <v>1145</v>
      </c>
      <c r="G64" s="102" t="s">
        <v>192</v>
      </c>
      <c r="H64" s="23" t="s">
        <v>205</v>
      </c>
      <c r="I64" s="129" t="s">
        <v>211</v>
      </c>
      <c r="J64" s="81" t="s">
        <v>212</v>
      </c>
      <c r="K64" s="33" t="s">
        <v>213</v>
      </c>
    </row>
    <row r="65" spans="2:11" ht="18.75" x14ac:dyDescent="0.4">
      <c r="B65" s="178"/>
      <c r="C65" s="181"/>
      <c r="D65" s="19">
        <v>930</v>
      </c>
      <c r="E65" s="20" t="s">
        <v>17</v>
      </c>
      <c r="F65" s="30">
        <v>1145</v>
      </c>
      <c r="G65" s="105" t="s">
        <v>59</v>
      </c>
      <c r="H65" s="80" t="s">
        <v>282</v>
      </c>
      <c r="I65" s="129" t="s">
        <v>284</v>
      </c>
      <c r="J65" s="81" t="s">
        <v>286</v>
      </c>
      <c r="K65" s="33" t="s">
        <v>287</v>
      </c>
    </row>
    <row r="66" spans="2:11" ht="18.75" x14ac:dyDescent="0.4">
      <c r="B66" s="178"/>
      <c r="C66" s="181"/>
      <c r="D66" s="19">
        <v>930</v>
      </c>
      <c r="E66" s="20" t="s">
        <v>17</v>
      </c>
      <c r="F66" s="21">
        <v>1150</v>
      </c>
      <c r="G66" s="99" t="s">
        <v>111</v>
      </c>
      <c r="H66" s="23" t="s">
        <v>112</v>
      </c>
      <c r="I66" s="128" t="s">
        <v>113</v>
      </c>
      <c r="J66" s="24" t="s">
        <v>116</v>
      </c>
      <c r="K66" s="25" t="s">
        <v>117</v>
      </c>
    </row>
    <row r="67" spans="2:11" ht="37.5" x14ac:dyDescent="0.4">
      <c r="B67" s="178"/>
      <c r="C67" s="181"/>
      <c r="D67" s="19">
        <v>930</v>
      </c>
      <c r="E67" s="20" t="s">
        <v>17</v>
      </c>
      <c r="F67" s="62">
        <v>1150</v>
      </c>
      <c r="G67" s="114" t="s">
        <v>18</v>
      </c>
      <c r="H67" s="124" t="s">
        <v>140</v>
      </c>
      <c r="I67" s="130" t="s">
        <v>141</v>
      </c>
      <c r="J67" s="140" t="s">
        <v>120</v>
      </c>
      <c r="K67" s="55" t="s">
        <v>148</v>
      </c>
    </row>
    <row r="68" spans="2:11" ht="56.25" x14ac:dyDescent="0.4">
      <c r="B68" s="178"/>
      <c r="C68" s="181"/>
      <c r="D68" s="19">
        <v>930</v>
      </c>
      <c r="E68" s="20" t="s">
        <v>17</v>
      </c>
      <c r="F68" s="21">
        <v>1200</v>
      </c>
      <c r="G68" s="100" t="s">
        <v>60</v>
      </c>
      <c r="H68" s="23" t="s">
        <v>61</v>
      </c>
      <c r="I68" s="128" t="s">
        <v>62</v>
      </c>
      <c r="J68" s="24" t="s">
        <v>63</v>
      </c>
      <c r="K68" s="47" t="s">
        <v>452</v>
      </c>
    </row>
    <row r="69" spans="2:11" ht="37.5" x14ac:dyDescent="0.4">
      <c r="B69" s="178"/>
      <c r="C69" s="181"/>
      <c r="D69" s="19">
        <v>1000</v>
      </c>
      <c r="E69" s="20" t="s">
        <v>17</v>
      </c>
      <c r="F69" s="21">
        <v>1030</v>
      </c>
      <c r="G69" s="102" t="s">
        <v>254</v>
      </c>
      <c r="H69" s="23" t="s">
        <v>255</v>
      </c>
      <c r="I69" s="128" t="s">
        <v>251</v>
      </c>
      <c r="J69" s="24" t="s">
        <v>256</v>
      </c>
      <c r="K69" s="25" t="s">
        <v>257</v>
      </c>
    </row>
    <row r="70" spans="2:11" ht="37.5" x14ac:dyDescent="0.4">
      <c r="B70" s="178"/>
      <c r="C70" s="181"/>
      <c r="D70" s="19">
        <v>1000</v>
      </c>
      <c r="E70" s="20" t="s">
        <v>17</v>
      </c>
      <c r="F70" s="21">
        <v>1100</v>
      </c>
      <c r="G70" s="64" t="s">
        <v>69</v>
      </c>
      <c r="H70" s="23" t="s">
        <v>70</v>
      </c>
      <c r="I70" s="28" t="s">
        <v>71</v>
      </c>
      <c r="J70" s="24" t="s">
        <v>72</v>
      </c>
      <c r="K70" s="25" t="s">
        <v>73</v>
      </c>
    </row>
    <row r="71" spans="2:11" ht="56.25" x14ac:dyDescent="0.4">
      <c r="B71" s="178"/>
      <c r="C71" s="181"/>
      <c r="D71" s="19">
        <v>1000</v>
      </c>
      <c r="E71" s="20" t="s">
        <v>17</v>
      </c>
      <c r="F71" s="21">
        <v>1100</v>
      </c>
      <c r="G71" s="102" t="s">
        <v>221</v>
      </c>
      <c r="H71" s="23" t="s">
        <v>222</v>
      </c>
      <c r="I71" s="128" t="s">
        <v>223</v>
      </c>
      <c r="J71" s="24" t="s">
        <v>228</v>
      </c>
      <c r="K71" s="68" t="s">
        <v>455</v>
      </c>
    </row>
    <row r="72" spans="2:11" ht="37.5" x14ac:dyDescent="0.4">
      <c r="B72" s="178"/>
      <c r="C72" s="181"/>
      <c r="D72" s="19">
        <v>1000</v>
      </c>
      <c r="E72" s="20" t="s">
        <v>17</v>
      </c>
      <c r="F72" s="21">
        <v>1130</v>
      </c>
      <c r="G72" s="100" t="s">
        <v>59</v>
      </c>
      <c r="H72" s="23" t="s">
        <v>302</v>
      </c>
      <c r="I72" s="128" t="s">
        <v>303</v>
      </c>
      <c r="J72" s="24" t="s">
        <v>306</v>
      </c>
      <c r="K72" s="25" t="s">
        <v>307</v>
      </c>
    </row>
    <row r="73" spans="2:11" ht="37.5" x14ac:dyDescent="0.4">
      <c r="B73" s="178"/>
      <c r="C73" s="181"/>
      <c r="D73" s="19">
        <v>1000</v>
      </c>
      <c r="E73" s="20" t="s">
        <v>17</v>
      </c>
      <c r="F73" s="30">
        <v>1130</v>
      </c>
      <c r="G73" s="99" t="s">
        <v>111</v>
      </c>
      <c r="H73" s="23" t="s">
        <v>392</v>
      </c>
      <c r="I73" s="128" t="s">
        <v>393</v>
      </c>
      <c r="J73" s="24" t="s">
        <v>394</v>
      </c>
      <c r="K73" s="25" t="s">
        <v>395</v>
      </c>
    </row>
    <row r="74" spans="2:11" ht="56.25" x14ac:dyDescent="0.4">
      <c r="B74" s="178"/>
      <c r="C74" s="181"/>
      <c r="D74" s="26">
        <v>1000</v>
      </c>
      <c r="E74" s="27" t="s">
        <v>17</v>
      </c>
      <c r="F74" s="21">
        <v>1130</v>
      </c>
      <c r="G74" s="102" t="s">
        <v>192</v>
      </c>
      <c r="H74" s="23" t="s">
        <v>420</v>
      </c>
      <c r="I74" s="128" t="s">
        <v>421</v>
      </c>
      <c r="J74" s="24" t="s">
        <v>424</v>
      </c>
      <c r="K74" s="25" t="s">
        <v>425</v>
      </c>
    </row>
    <row r="75" spans="2:11" ht="37.5" x14ac:dyDescent="0.4">
      <c r="B75" s="178"/>
      <c r="C75" s="181"/>
      <c r="D75" s="26">
        <v>1000</v>
      </c>
      <c r="E75" s="27" t="s">
        <v>17</v>
      </c>
      <c r="F75" s="30">
        <v>1300</v>
      </c>
      <c r="G75" s="37" t="s">
        <v>192</v>
      </c>
      <c r="H75" s="80" t="s">
        <v>386</v>
      </c>
      <c r="I75" s="129" t="s">
        <v>387</v>
      </c>
      <c r="J75" s="81" t="s">
        <v>128</v>
      </c>
      <c r="K75" s="33" t="s">
        <v>388</v>
      </c>
    </row>
    <row r="76" spans="2:11" ht="37.5" x14ac:dyDescent="0.4">
      <c r="B76" s="178"/>
      <c r="C76" s="181"/>
      <c r="D76" s="19">
        <v>1030</v>
      </c>
      <c r="E76" s="20" t="s">
        <v>17</v>
      </c>
      <c r="F76" s="21"/>
      <c r="G76" s="99" t="s">
        <v>111</v>
      </c>
      <c r="H76" s="23" t="s">
        <v>392</v>
      </c>
      <c r="I76" s="128" t="s">
        <v>393</v>
      </c>
      <c r="J76" s="24" t="s">
        <v>396</v>
      </c>
      <c r="K76" s="25" t="s">
        <v>397</v>
      </c>
    </row>
    <row r="77" spans="2:11" ht="56.25" x14ac:dyDescent="0.4">
      <c r="B77" s="178"/>
      <c r="C77" s="181"/>
      <c r="D77" s="26">
        <v>1030</v>
      </c>
      <c r="E77" s="27" t="s">
        <v>17</v>
      </c>
      <c r="F77" s="30">
        <v>1100</v>
      </c>
      <c r="G77" s="31" t="s">
        <v>69</v>
      </c>
      <c r="H77" s="80" t="s">
        <v>339</v>
      </c>
      <c r="I77" s="107" t="s">
        <v>340</v>
      </c>
      <c r="J77" s="81" t="s">
        <v>343</v>
      </c>
      <c r="K77" s="33" t="s">
        <v>457</v>
      </c>
    </row>
    <row r="78" spans="2:11" ht="56.25" x14ac:dyDescent="0.4">
      <c r="B78" s="178"/>
      <c r="C78" s="181"/>
      <c r="D78" s="26">
        <v>1115</v>
      </c>
      <c r="E78" s="27" t="s">
        <v>17</v>
      </c>
      <c r="F78" s="30">
        <v>1215</v>
      </c>
      <c r="G78" s="37" t="s">
        <v>221</v>
      </c>
      <c r="H78" s="80" t="s">
        <v>222</v>
      </c>
      <c r="I78" s="128" t="s">
        <v>223</v>
      </c>
      <c r="J78" s="24" t="s">
        <v>229</v>
      </c>
      <c r="K78" s="68" t="s">
        <v>456</v>
      </c>
    </row>
    <row r="79" spans="2:11" ht="18.75" x14ac:dyDescent="0.4">
      <c r="B79" s="178"/>
      <c r="C79" s="181"/>
      <c r="D79" s="26">
        <v>1400</v>
      </c>
      <c r="E79" s="27" t="s">
        <v>17</v>
      </c>
      <c r="F79" s="30">
        <v>1500</v>
      </c>
      <c r="G79" s="37" t="s">
        <v>221</v>
      </c>
      <c r="H79" s="80" t="s">
        <v>222</v>
      </c>
      <c r="I79" s="129" t="s">
        <v>223</v>
      </c>
      <c r="J79" s="81" t="s">
        <v>226</v>
      </c>
      <c r="K79" s="154" t="s">
        <v>227</v>
      </c>
    </row>
    <row r="80" spans="2:11" ht="19.5" thickBot="1" x14ac:dyDescent="0.45">
      <c r="B80" s="184"/>
      <c r="C80" s="186"/>
      <c r="D80" s="43">
        <v>1400</v>
      </c>
      <c r="E80" s="44" t="s">
        <v>17</v>
      </c>
      <c r="F80" s="45">
        <v>1600</v>
      </c>
      <c r="G80" s="106" t="s">
        <v>111</v>
      </c>
      <c r="H80" s="125" t="s">
        <v>392</v>
      </c>
      <c r="I80" s="132" t="s">
        <v>393</v>
      </c>
      <c r="J80" s="142" t="s">
        <v>398</v>
      </c>
      <c r="K80" s="46" t="s">
        <v>399</v>
      </c>
    </row>
    <row r="81" spans="2:11" ht="19.5" thickTop="1" x14ac:dyDescent="0.4">
      <c r="B81" s="84">
        <v>7</v>
      </c>
      <c r="C81" s="85">
        <f t="shared" ref="C81:C82" si="4">IF(B81="","",DATE($B$1,$D$1,B81))</f>
        <v>3111</v>
      </c>
      <c r="D81" s="77">
        <v>930</v>
      </c>
      <c r="E81" s="72" t="s">
        <v>17</v>
      </c>
      <c r="F81" s="73">
        <v>1100</v>
      </c>
      <c r="G81" s="119" t="s">
        <v>69</v>
      </c>
      <c r="H81" s="74" t="s">
        <v>333</v>
      </c>
      <c r="I81" s="137" t="s">
        <v>334</v>
      </c>
      <c r="J81" s="204" t="s">
        <v>335</v>
      </c>
      <c r="K81" s="150" t="s">
        <v>336</v>
      </c>
    </row>
    <row r="82" spans="2:11" ht="18.75" x14ac:dyDescent="0.4">
      <c r="B82" s="183">
        <v>7</v>
      </c>
      <c r="C82" s="185">
        <f t="shared" si="4"/>
        <v>3111</v>
      </c>
      <c r="D82" s="26">
        <v>930</v>
      </c>
      <c r="E82" s="27" t="s">
        <v>17</v>
      </c>
      <c r="F82" s="30">
        <v>1130</v>
      </c>
      <c r="G82" s="63" t="s">
        <v>18</v>
      </c>
      <c r="H82" s="80" t="s">
        <v>168</v>
      </c>
      <c r="I82" s="129" t="s">
        <v>169</v>
      </c>
      <c r="J82" s="81" t="s">
        <v>172</v>
      </c>
      <c r="K82" s="33" t="s">
        <v>177</v>
      </c>
    </row>
    <row r="83" spans="2:11" ht="18.75" x14ac:dyDescent="0.4">
      <c r="B83" s="178"/>
      <c r="C83" s="181"/>
      <c r="D83" s="19">
        <v>930</v>
      </c>
      <c r="E83" s="20" t="s">
        <v>17</v>
      </c>
      <c r="F83" s="21">
        <v>1130</v>
      </c>
      <c r="G83" s="22" t="s">
        <v>18</v>
      </c>
      <c r="H83" s="23" t="s">
        <v>168</v>
      </c>
      <c r="I83" s="128" t="s">
        <v>169</v>
      </c>
      <c r="J83" s="144" t="s">
        <v>170</v>
      </c>
      <c r="K83" s="25" t="s">
        <v>171</v>
      </c>
    </row>
    <row r="84" spans="2:11" ht="56.25" x14ac:dyDescent="0.4">
      <c r="B84" s="178"/>
      <c r="C84" s="181"/>
      <c r="D84" s="19">
        <v>930</v>
      </c>
      <c r="E84" s="20" t="s">
        <v>17</v>
      </c>
      <c r="F84" s="21">
        <v>1130</v>
      </c>
      <c r="G84" s="98" t="s">
        <v>48</v>
      </c>
      <c r="H84" s="23" t="s">
        <v>366</v>
      </c>
      <c r="I84" s="128" t="s">
        <v>367</v>
      </c>
      <c r="J84" s="24" t="s">
        <v>368</v>
      </c>
      <c r="K84" s="25" t="s">
        <v>369</v>
      </c>
    </row>
    <row r="85" spans="2:11" ht="18.75" x14ac:dyDescent="0.4">
      <c r="B85" s="178"/>
      <c r="C85" s="181"/>
      <c r="D85" s="19">
        <v>930</v>
      </c>
      <c r="E85" s="20" t="s">
        <v>17</v>
      </c>
      <c r="F85" s="21">
        <v>1145</v>
      </c>
      <c r="G85" s="102" t="s">
        <v>192</v>
      </c>
      <c r="H85" s="23" t="s">
        <v>205</v>
      </c>
      <c r="I85" s="128" t="s">
        <v>211</v>
      </c>
      <c r="J85" s="81" t="s">
        <v>212</v>
      </c>
      <c r="K85" s="33" t="s">
        <v>213</v>
      </c>
    </row>
    <row r="86" spans="2:11" ht="18.75" x14ac:dyDescent="0.4">
      <c r="B86" s="178"/>
      <c r="C86" s="181"/>
      <c r="D86" s="19">
        <v>930</v>
      </c>
      <c r="E86" s="20" t="s">
        <v>17</v>
      </c>
      <c r="F86" s="21">
        <v>1145</v>
      </c>
      <c r="G86" s="100" t="s">
        <v>59</v>
      </c>
      <c r="H86" s="23" t="s">
        <v>282</v>
      </c>
      <c r="I86" s="128" t="s">
        <v>284</v>
      </c>
      <c r="J86" s="24" t="s">
        <v>212</v>
      </c>
      <c r="K86" s="25" t="s">
        <v>288</v>
      </c>
    </row>
    <row r="87" spans="2:11" ht="37.5" x14ac:dyDescent="0.4">
      <c r="B87" s="178"/>
      <c r="C87" s="181"/>
      <c r="D87" s="19">
        <v>930</v>
      </c>
      <c r="E87" s="20" t="s">
        <v>17</v>
      </c>
      <c r="F87" s="21">
        <v>1200</v>
      </c>
      <c r="G87" s="61" t="s">
        <v>40</v>
      </c>
      <c r="H87" s="23" t="s">
        <v>41</v>
      </c>
      <c r="I87" s="128" t="s">
        <v>42</v>
      </c>
      <c r="J87" s="88" t="s">
        <v>43</v>
      </c>
      <c r="K87" s="33" t="s">
        <v>44</v>
      </c>
    </row>
    <row r="88" spans="2:11" ht="56.25" x14ac:dyDescent="0.4">
      <c r="B88" s="178"/>
      <c r="C88" s="181"/>
      <c r="D88" s="30">
        <v>930</v>
      </c>
      <c r="E88" s="27" t="s">
        <v>17</v>
      </c>
      <c r="F88" s="21">
        <v>1200</v>
      </c>
      <c r="G88" s="100" t="s">
        <v>60</v>
      </c>
      <c r="H88" s="23" t="s">
        <v>61</v>
      </c>
      <c r="I88" s="128" t="s">
        <v>62</v>
      </c>
      <c r="J88" s="24" t="s">
        <v>63</v>
      </c>
      <c r="K88" s="47" t="s">
        <v>452</v>
      </c>
    </row>
    <row r="89" spans="2:11" ht="56.25" x14ac:dyDescent="0.4">
      <c r="B89" s="178"/>
      <c r="C89" s="181"/>
      <c r="D89" s="19">
        <v>930</v>
      </c>
      <c r="E89" s="20" t="s">
        <v>17</v>
      </c>
      <c r="F89" s="30">
        <v>1200</v>
      </c>
      <c r="G89" s="64" t="s">
        <v>69</v>
      </c>
      <c r="H89" s="23" t="s">
        <v>76</v>
      </c>
      <c r="I89" s="29" t="s">
        <v>77</v>
      </c>
      <c r="J89" s="81" t="s">
        <v>80</v>
      </c>
      <c r="K89" s="154" t="s">
        <v>458</v>
      </c>
    </row>
    <row r="90" spans="2:11" ht="37.5" x14ac:dyDescent="0.4">
      <c r="B90" s="178"/>
      <c r="C90" s="181"/>
      <c r="D90" s="19">
        <v>930</v>
      </c>
      <c r="E90" s="20" t="s">
        <v>17</v>
      </c>
      <c r="F90" s="21">
        <v>1230</v>
      </c>
      <c r="G90" s="99" t="s">
        <v>111</v>
      </c>
      <c r="H90" s="23" t="s">
        <v>126</v>
      </c>
      <c r="I90" s="128" t="s">
        <v>127</v>
      </c>
      <c r="J90" s="81" t="s">
        <v>130</v>
      </c>
      <c r="K90" s="33" t="s">
        <v>131</v>
      </c>
    </row>
    <row r="91" spans="2:11" ht="56.25" x14ac:dyDescent="0.4">
      <c r="B91" s="178"/>
      <c r="C91" s="181"/>
      <c r="D91" s="19">
        <v>930</v>
      </c>
      <c r="E91" s="20" t="s">
        <v>17</v>
      </c>
      <c r="F91" s="21">
        <v>1230</v>
      </c>
      <c r="G91" s="102" t="s">
        <v>192</v>
      </c>
      <c r="H91" s="23" t="s">
        <v>193</v>
      </c>
      <c r="I91" s="128" t="s">
        <v>197</v>
      </c>
      <c r="J91" s="81" t="s">
        <v>195</v>
      </c>
      <c r="K91" s="33" t="s">
        <v>196</v>
      </c>
    </row>
    <row r="92" spans="2:11" ht="18.75" x14ac:dyDescent="0.4">
      <c r="B92" s="178"/>
      <c r="C92" s="181"/>
      <c r="D92" s="19">
        <v>1000</v>
      </c>
      <c r="E92" s="20" t="s">
        <v>17</v>
      </c>
      <c r="F92" s="21">
        <v>1030</v>
      </c>
      <c r="G92" s="64" t="s">
        <v>69</v>
      </c>
      <c r="H92" s="23" t="s">
        <v>83</v>
      </c>
      <c r="I92" s="128" t="s">
        <v>84</v>
      </c>
      <c r="J92" s="81" t="s">
        <v>89</v>
      </c>
      <c r="K92" s="155" t="s">
        <v>459</v>
      </c>
    </row>
    <row r="93" spans="2:11" ht="56.25" x14ac:dyDescent="0.4">
      <c r="B93" s="178"/>
      <c r="C93" s="181"/>
      <c r="D93" s="19">
        <v>1000</v>
      </c>
      <c r="E93" s="20" t="s">
        <v>17</v>
      </c>
      <c r="F93" s="21">
        <v>1110</v>
      </c>
      <c r="G93" s="64" t="s">
        <v>69</v>
      </c>
      <c r="H93" s="23" t="s">
        <v>339</v>
      </c>
      <c r="I93" s="61" t="s">
        <v>340</v>
      </c>
      <c r="J93" s="24" t="s">
        <v>344</v>
      </c>
      <c r="K93" s="25" t="s">
        <v>345</v>
      </c>
    </row>
    <row r="94" spans="2:11" ht="37.5" x14ac:dyDescent="0.4">
      <c r="B94" s="178"/>
      <c r="C94" s="181"/>
      <c r="D94" s="19">
        <v>1000</v>
      </c>
      <c r="E94" s="20" t="s">
        <v>17</v>
      </c>
      <c r="F94" s="21">
        <v>1130</v>
      </c>
      <c r="G94" s="22" t="s">
        <v>18</v>
      </c>
      <c r="H94" s="23" t="s">
        <v>32</v>
      </c>
      <c r="I94" s="128" t="s">
        <v>33</v>
      </c>
      <c r="J94" s="24" t="s">
        <v>36</v>
      </c>
      <c r="K94" s="25" t="s">
        <v>37</v>
      </c>
    </row>
    <row r="95" spans="2:11" ht="56.25" x14ac:dyDescent="0.4">
      <c r="B95" s="178"/>
      <c r="C95" s="181"/>
      <c r="D95" s="19">
        <v>1000</v>
      </c>
      <c r="E95" s="20" t="s">
        <v>17</v>
      </c>
      <c r="F95" s="21">
        <v>1200</v>
      </c>
      <c r="G95" s="98" t="s">
        <v>48</v>
      </c>
      <c r="H95" s="23" t="s">
        <v>263</v>
      </c>
      <c r="I95" s="128" t="s">
        <v>264</v>
      </c>
      <c r="J95" s="81" t="s">
        <v>275</v>
      </c>
      <c r="K95" s="154" t="s">
        <v>276</v>
      </c>
    </row>
    <row r="96" spans="2:11" ht="37.5" x14ac:dyDescent="0.4">
      <c r="B96" s="178"/>
      <c r="C96" s="181"/>
      <c r="D96" s="26">
        <v>1330</v>
      </c>
      <c r="E96" s="27" t="s">
        <v>17</v>
      </c>
      <c r="F96" s="30">
        <v>1600</v>
      </c>
      <c r="G96" s="107" t="s">
        <v>40</v>
      </c>
      <c r="H96" s="80" t="s">
        <v>41</v>
      </c>
      <c r="I96" s="129" t="s">
        <v>42</v>
      </c>
      <c r="J96" s="81" t="s">
        <v>45</v>
      </c>
      <c r="K96" s="33" t="s">
        <v>46</v>
      </c>
    </row>
    <row r="97" spans="2:11" ht="19.5" thickBot="1" x14ac:dyDescent="0.45">
      <c r="B97" s="184"/>
      <c r="C97" s="186"/>
      <c r="D97" s="69">
        <v>1400</v>
      </c>
      <c r="E97" s="70" t="s">
        <v>17</v>
      </c>
      <c r="F97" s="96">
        <v>1500</v>
      </c>
      <c r="G97" s="108" t="s">
        <v>221</v>
      </c>
      <c r="H97" s="126" t="s">
        <v>222</v>
      </c>
      <c r="I97" s="131" t="s">
        <v>223</v>
      </c>
      <c r="J97" s="145" t="s">
        <v>226</v>
      </c>
      <c r="K97" s="156" t="s">
        <v>227</v>
      </c>
    </row>
    <row r="98" spans="2:11" ht="38.25" thickTop="1" x14ac:dyDescent="0.4">
      <c r="B98" s="177">
        <v>8</v>
      </c>
      <c r="C98" s="180">
        <f t="shared" ref="C98" si="5">IF(B98="","",DATE($B$1,$D$1,B98))</f>
        <v>3112</v>
      </c>
      <c r="D98" s="89">
        <v>900</v>
      </c>
      <c r="E98" s="87" t="s">
        <v>17</v>
      </c>
      <c r="F98" s="86">
        <v>1200</v>
      </c>
      <c r="G98" s="120" t="s">
        <v>18</v>
      </c>
      <c r="H98" s="90" t="s">
        <v>377</v>
      </c>
      <c r="I98" s="138" t="s">
        <v>378</v>
      </c>
      <c r="J98" s="91" t="s">
        <v>28</v>
      </c>
      <c r="K98" s="166" t="s">
        <v>379</v>
      </c>
    </row>
    <row r="99" spans="2:11" ht="56.25" x14ac:dyDescent="0.4">
      <c r="B99" s="178"/>
      <c r="C99" s="181"/>
      <c r="D99" s="26">
        <v>930</v>
      </c>
      <c r="E99" s="27" t="s">
        <v>17</v>
      </c>
      <c r="F99" s="30">
        <v>1030</v>
      </c>
      <c r="G99" s="31" t="s">
        <v>69</v>
      </c>
      <c r="H99" s="80" t="s">
        <v>321</v>
      </c>
      <c r="I99" s="129" t="s">
        <v>322</v>
      </c>
      <c r="J99" s="81" t="s">
        <v>323</v>
      </c>
      <c r="K99" s="165" t="s">
        <v>324</v>
      </c>
    </row>
    <row r="100" spans="2:11" ht="18.75" x14ac:dyDescent="0.4">
      <c r="B100" s="178"/>
      <c r="C100" s="181"/>
      <c r="D100" s="19">
        <v>930</v>
      </c>
      <c r="E100" s="20" t="s">
        <v>17</v>
      </c>
      <c r="F100" s="21">
        <v>1130</v>
      </c>
      <c r="G100" s="22" t="s">
        <v>18</v>
      </c>
      <c r="H100" s="23" t="s">
        <v>168</v>
      </c>
      <c r="I100" s="128" t="s">
        <v>169</v>
      </c>
      <c r="J100" s="24" t="s">
        <v>170</v>
      </c>
      <c r="K100" s="25" t="s">
        <v>171</v>
      </c>
    </row>
    <row r="101" spans="2:11" ht="56.25" x14ac:dyDescent="0.4">
      <c r="B101" s="178"/>
      <c r="C101" s="181"/>
      <c r="D101" s="19">
        <v>930</v>
      </c>
      <c r="E101" s="20" t="s">
        <v>17</v>
      </c>
      <c r="F101" s="21">
        <v>1150</v>
      </c>
      <c r="G101" s="98" t="s">
        <v>48</v>
      </c>
      <c r="H101" s="23" t="s">
        <v>98</v>
      </c>
      <c r="I101" s="128" t="s">
        <v>42</v>
      </c>
      <c r="J101" s="24" t="s">
        <v>103</v>
      </c>
      <c r="K101" s="25" t="s">
        <v>104</v>
      </c>
    </row>
    <row r="102" spans="2:11" ht="56.25" x14ac:dyDescent="0.4">
      <c r="B102" s="178"/>
      <c r="C102" s="181"/>
      <c r="D102" s="26">
        <v>930</v>
      </c>
      <c r="E102" s="27" t="s">
        <v>17</v>
      </c>
      <c r="F102" s="21">
        <v>1200</v>
      </c>
      <c r="G102" s="100" t="s">
        <v>60</v>
      </c>
      <c r="H102" s="23" t="s">
        <v>61</v>
      </c>
      <c r="I102" s="128" t="s">
        <v>62</v>
      </c>
      <c r="J102" s="24" t="s">
        <v>63</v>
      </c>
      <c r="K102" s="47" t="s">
        <v>452</v>
      </c>
    </row>
    <row r="103" spans="2:11" ht="18.75" x14ac:dyDescent="0.4">
      <c r="B103" s="178"/>
      <c r="C103" s="181"/>
      <c r="D103" s="19">
        <v>930</v>
      </c>
      <c r="E103" s="20" t="s">
        <v>17</v>
      </c>
      <c r="F103" s="30">
        <v>1230</v>
      </c>
      <c r="G103" s="99" t="s">
        <v>111</v>
      </c>
      <c r="H103" s="23" t="s">
        <v>126</v>
      </c>
      <c r="I103" s="128" t="s">
        <v>127</v>
      </c>
      <c r="J103" s="81" t="s">
        <v>128</v>
      </c>
      <c r="K103" s="33" t="s">
        <v>129</v>
      </c>
    </row>
    <row r="104" spans="2:11" ht="18.75" x14ac:dyDescent="0.4">
      <c r="B104" s="178"/>
      <c r="C104" s="181"/>
      <c r="D104" s="19">
        <v>1000</v>
      </c>
      <c r="E104" s="20" t="s">
        <v>17</v>
      </c>
      <c r="F104" s="21">
        <v>1100</v>
      </c>
      <c r="G104" s="99" t="s">
        <v>111</v>
      </c>
      <c r="H104" s="23" t="s">
        <v>408</v>
      </c>
      <c r="I104" s="128" t="s">
        <v>409</v>
      </c>
      <c r="J104" s="24" t="s">
        <v>410</v>
      </c>
      <c r="K104" s="25" t="s">
        <v>411</v>
      </c>
    </row>
    <row r="105" spans="2:11" ht="37.5" x14ac:dyDescent="0.4">
      <c r="B105" s="178"/>
      <c r="C105" s="181"/>
      <c r="D105" s="26">
        <v>1000</v>
      </c>
      <c r="E105" s="27" t="s">
        <v>17</v>
      </c>
      <c r="F105" s="21">
        <v>1130</v>
      </c>
      <c r="G105" s="22" t="s">
        <v>18</v>
      </c>
      <c r="H105" s="23" t="s">
        <v>26</v>
      </c>
      <c r="I105" s="128" t="s">
        <v>27</v>
      </c>
      <c r="J105" s="24" t="s">
        <v>28</v>
      </c>
      <c r="K105" s="25" t="s">
        <v>29</v>
      </c>
    </row>
    <row r="106" spans="2:11" ht="37.5" x14ac:dyDescent="0.4">
      <c r="B106" s="178"/>
      <c r="C106" s="181"/>
      <c r="D106" s="19">
        <v>1000</v>
      </c>
      <c r="E106" s="27" t="s">
        <v>17</v>
      </c>
      <c r="F106" s="30">
        <v>1130</v>
      </c>
      <c r="G106" s="100" t="s">
        <v>59</v>
      </c>
      <c r="H106" s="23" t="s">
        <v>302</v>
      </c>
      <c r="I106" s="128" t="s">
        <v>303</v>
      </c>
      <c r="J106" s="81" t="s">
        <v>308</v>
      </c>
      <c r="K106" s="33" t="s">
        <v>309</v>
      </c>
    </row>
    <row r="107" spans="2:11" ht="56.25" x14ac:dyDescent="0.4">
      <c r="B107" s="188"/>
      <c r="C107" s="187"/>
      <c r="D107" s="19">
        <v>1000</v>
      </c>
      <c r="E107" s="20" t="s">
        <v>17</v>
      </c>
      <c r="F107" s="21">
        <v>1130</v>
      </c>
      <c r="G107" s="37" t="s">
        <v>192</v>
      </c>
      <c r="H107" s="80" t="s">
        <v>420</v>
      </c>
      <c r="I107" s="129" t="s">
        <v>421</v>
      </c>
      <c r="J107" s="81" t="s">
        <v>422</v>
      </c>
      <c r="K107" s="33" t="s">
        <v>423</v>
      </c>
    </row>
    <row r="108" spans="2:11" ht="37.5" x14ac:dyDescent="0.4">
      <c r="B108" s="183">
        <v>8</v>
      </c>
      <c r="C108" s="185">
        <f t="shared" ref="C108:C114" si="6">IF(B108="","",DATE($B$1,$D$1,B108))</f>
        <v>3112</v>
      </c>
      <c r="D108" s="26">
        <v>1000</v>
      </c>
      <c r="E108" s="27" t="s">
        <v>17</v>
      </c>
      <c r="F108" s="30">
        <v>1300</v>
      </c>
      <c r="G108" s="37" t="s">
        <v>192</v>
      </c>
      <c r="H108" s="80" t="s">
        <v>386</v>
      </c>
      <c r="I108" s="129" t="s">
        <v>387</v>
      </c>
      <c r="J108" s="81" t="s">
        <v>128</v>
      </c>
      <c r="K108" s="33" t="s">
        <v>388</v>
      </c>
    </row>
    <row r="109" spans="2:11" ht="18.75" x14ac:dyDescent="0.4">
      <c r="B109" s="178"/>
      <c r="C109" s="181"/>
      <c r="D109" s="19">
        <v>1030</v>
      </c>
      <c r="E109" s="20" t="s">
        <v>17</v>
      </c>
      <c r="F109" s="30">
        <v>1130</v>
      </c>
      <c r="G109" s="31" t="s">
        <v>69</v>
      </c>
      <c r="H109" s="80" t="s">
        <v>339</v>
      </c>
      <c r="I109" s="107" t="s">
        <v>340</v>
      </c>
      <c r="J109" s="81" t="s">
        <v>346</v>
      </c>
      <c r="K109" s="33" t="s">
        <v>347</v>
      </c>
    </row>
    <row r="110" spans="2:11" ht="37.5" x14ac:dyDescent="0.4">
      <c r="B110" s="178"/>
      <c r="C110" s="181"/>
      <c r="D110" s="19">
        <v>1030</v>
      </c>
      <c r="E110" s="20" t="s">
        <v>17</v>
      </c>
      <c r="F110" s="21">
        <v>1145</v>
      </c>
      <c r="G110" s="22" t="s">
        <v>18</v>
      </c>
      <c r="H110" s="80" t="s">
        <v>140</v>
      </c>
      <c r="I110" s="129" t="s">
        <v>141</v>
      </c>
      <c r="J110" s="144" t="s">
        <v>149</v>
      </c>
      <c r="K110" s="25" t="s">
        <v>440</v>
      </c>
    </row>
    <row r="111" spans="2:11" ht="56.25" x14ac:dyDescent="0.4">
      <c r="B111" s="178"/>
      <c r="C111" s="181"/>
      <c r="D111" s="26">
        <v>1030</v>
      </c>
      <c r="E111" s="27" t="s">
        <v>17</v>
      </c>
      <c r="F111" s="21">
        <v>1200</v>
      </c>
      <c r="G111" s="64" t="s">
        <v>69</v>
      </c>
      <c r="H111" s="23" t="s">
        <v>83</v>
      </c>
      <c r="I111" s="129" t="s">
        <v>84</v>
      </c>
      <c r="J111" s="81" t="s">
        <v>90</v>
      </c>
      <c r="K111" s="33" t="s">
        <v>91</v>
      </c>
    </row>
    <row r="112" spans="2:11" ht="37.5" x14ac:dyDescent="0.4">
      <c r="B112" s="178"/>
      <c r="C112" s="181"/>
      <c r="D112" s="26">
        <v>1045</v>
      </c>
      <c r="E112" s="27" t="s">
        <v>17</v>
      </c>
      <c r="F112" s="30">
        <v>1245</v>
      </c>
      <c r="G112" s="37" t="s">
        <v>254</v>
      </c>
      <c r="H112" s="80" t="s">
        <v>258</v>
      </c>
      <c r="I112" s="129" t="s">
        <v>247</v>
      </c>
      <c r="J112" s="81" t="s">
        <v>248</v>
      </c>
      <c r="K112" s="65" t="s">
        <v>249</v>
      </c>
    </row>
    <row r="113" spans="2:11" ht="57" thickBot="1" x14ac:dyDescent="0.45">
      <c r="B113" s="184"/>
      <c r="C113" s="186"/>
      <c r="D113" s="69">
        <v>1145</v>
      </c>
      <c r="E113" s="70" t="s">
        <v>17</v>
      </c>
      <c r="F113" s="96">
        <v>1325</v>
      </c>
      <c r="G113" s="109" t="s">
        <v>48</v>
      </c>
      <c r="H113" s="126" t="s">
        <v>263</v>
      </c>
      <c r="I113" s="132" t="s">
        <v>264</v>
      </c>
      <c r="J113" s="141" t="s">
        <v>267</v>
      </c>
      <c r="K113" s="46" t="s">
        <v>268</v>
      </c>
    </row>
    <row r="114" spans="2:11" ht="38.25" thickTop="1" x14ac:dyDescent="0.4">
      <c r="B114" s="177">
        <v>9</v>
      </c>
      <c r="C114" s="180">
        <f t="shared" si="6"/>
        <v>3113</v>
      </c>
      <c r="D114" s="89">
        <v>900</v>
      </c>
      <c r="E114" s="87" t="s">
        <v>17</v>
      </c>
      <c r="F114" s="86">
        <v>1200</v>
      </c>
      <c r="G114" s="120" t="s">
        <v>18</v>
      </c>
      <c r="H114" s="90" t="s">
        <v>377</v>
      </c>
      <c r="I114" s="138" t="s">
        <v>378</v>
      </c>
      <c r="J114" s="91" t="s">
        <v>28</v>
      </c>
      <c r="K114" s="166" t="s">
        <v>379</v>
      </c>
    </row>
    <row r="115" spans="2:11" ht="56.25" x14ac:dyDescent="0.4">
      <c r="B115" s="178"/>
      <c r="C115" s="181"/>
      <c r="D115" s="26">
        <v>930</v>
      </c>
      <c r="E115" s="27" t="s">
        <v>17</v>
      </c>
      <c r="F115" s="30">
        <v>1030</v>
      </c>
      <c r="G115" s="110" t="s">
        <v>48</v>
      </c>
      <c r="H115" s="80" t="s">
        <v>366</v>
      </c>
      <c r="I115" s="129" t="s">
        <v>367</v>
      </c>
      <c r="J115" s="81" t="s">
        <v>371</v>
      </c>
      <c r="K115" s="33" t="s">
        <v>372</v>
      </c>
    </row>
    <row r="116" spans="2:11" ht="18.75" x14ac:dyDescent="0.4">
      <c r="B116" s="178"/>
      <c r="C116" s="181"/>
      <c r="D116" s="19">
        <v>930</v>
      </c>
      <c r="E116" s="20" t="s">
        <v>17</v>
      </c>
      <c r="F116" s="21">
        <v>1130</v>
      </c>
      <c r="G116" s="22" t="s">
        <v>18</v>
      </c>
      <c r="H116" s="23" t="s">
        <v>168</v>
      </c>
      <c r="I116" s="128" t="s">
        <v>169</v>
      </c>
      <c r="J116" s="24" t="s">
        <v>172</v>
      </c>
      <c r="K116" s="25" t="s">
        <v>177</v>
      </c>
    </row>
    <row r="117" spans="2:11" ht="18.75" x14ac:dyDescent="0.4">
      <c r="B117" s="178"/>
      <c r="C117" s="181"/>
      <c r="D117" s="26">
        <v>930</v>
      </c>
      <c r="E117" s="27" t="s">
        <v>17</v>
      </c>
      <c r="F117" s="30">
        <v>1130</v>
      </c>
      <c r="G117" s="63" t="s">
        <v>18</v>
      </c>
      <c r="H117" s="80" t="s">
        <v>168</v>
      </c>
      <c r="I117" s="129" t="s">
        <v>169</v>
      </c>
      <c r="J117" s="88" t="s">
        <v>170</v>
      </c>
      <c r="K117" s="33" t="s">
        <v>171</v>
      </c>
    </row>
    <row r="118" spans="2:11" ht="56.25" x14ac:dyDescent="0.4">
      <c r="B118" s="178"/>
      <c r="C118" s="181"/>
      <c r="D118" s="26">
        <v>930</v>
      </c>
      <c r="E118" s="27" t="s">
        <v>17</v>
      </c>
      <c r="F118" s="30">
        <v>1130</v>
      </c>
      <c r="G118" s="110" t="s">
        <v>48</v>
      </c>
      <c r="H118" s="80" t="s">
        <v>366</v>
      </c>
      <c r="I118" s="129" t="s">
        <v>367</v>
      </c>
      <c r="J118" s="81" t="s">
        <v>368</v>
      </c>
      <c r="K118" s="33" t="s">
        <v>370</v>
      </c>
    </row>
    <row r="119" spans="2:11" ht="37.5" x14ac:dyDescent="0.4">
      <c r="B119" s="178"/>
      <c r="C119" s="181"/>
      <c r="D119" s="19">
        <v>930</v>
      </c>
      <c r="E119" s="20" t="s">
        <v>17</v>
      </c>
      <c r="F119" s="30">
        <v>1150</v>
      </c>
      <c r="G119" s="78" t="s">
        <v>111</v>
      </c>
      <c r="H119" s="80" t="s">
        <v>112</v>
      </c>
      <c r="I119" s="129" t="s">
        <v>42</v>
      </c>
      <c r="J119" s="81" t="s">
        <v>120</v>
      </c>
      <c r="K119" s="33" t="s">
        <v>121</v>
      </c>
    </row>
    <row r="120" spans="2:11" ht="18.75" x14ac:dyDescent="0.4">
      <c r="B120" s="178"/>
      <c r="C120" s="181"/>
      <c r="D120" s="19">
        <v>930</v>
      </c>
      <c r="E120" s="20" t="s">
        <v>17</v>
      </c>
      <c r="F120" s="21">
        <v>1150</v>
      </c>
      <c r="G120" s="78" t="s">
        <v>111</v>
      </c>
      <c r="H120" s="80" t="s">
        <v>112</v>
      </c>
      <c r="I120" s="129" t="s">
        <v>113</v>
      </c>
      <c r="J120" s="81" t="s">
        <v>116</v>
      </c>
      <c r="K120" s="33" t="s">
        <v>117</v>
      </c>
    </row>
    <row r="121" spans="2:11" ht="56.25" x14ac:dyDescent="0.4">
      <c r="B121" s="178"/>
      <c r="C121" s="181"/>
      <c r="D121" s="26">
        <v>930</v>
      </c>
      <c r="E121" s="27" t="s">
        <v>17</v>
      </c>
      <c r="F121" s="21">
        <v>1230</v>
      </c>
      <c r="G121" s="102" t="s">
        <v>192</v>
      </c>
      <c r="H121" s="23" t="s">
        <v>193</v>
      </c>
      <c r="I121" s="129" t="s">
        <v>197</v>
      </c>
      <c r="J121" s="81" t="s">
        <v>195</v>
      </c>
      <c r="K121" s="33" t="s">
        <v>196</v>
      </c>
    </row>
    <row r="122" spans="2:11" ht="56.25" x14ac:dyDescent="0.4">
      <c r="B122" s="178"/>
      <c r="C122" s="181"/>
      <c r="D122" s="26">
        <v>1000</v>
      </c>
      <c r="E122" s="27" t="s">
        <v>17</v>
      </c>
      <c r="F122" s="30">
        <v>1100</v>
      </c>
      <c r="G122" s="105" t="s">
        <v>60</v>
      </c>
      <c r="H122" s="80" t="s">
        <v>61</v>
      </c>
      <c r="I122" s="129" t="s">
        <v>62</v>
      </c>
      <c r="J122" s="88" t="s">
        <v>64</v>
      </c>
      <c r="K122" s="157" t="s">
        <v>438</v>
      </c>
    </row>
    <row r="123" spans="2:11" ht="56.25" x14ac:dyDescent="0.4">
      <c r="B123" s="178"/>
      <c r="C123" s="181"/>
      <c r="D123" s="19">
        <v>1000</v>
      </c>
      <c r="E123" s="32" t="s">
        <v>17</v>
      </c>
      <c r="F123" s="30">
        <v>1100</v>
      </c>
      <c r="G123" s="78" t="s">
        <v>111</v>
      </c>
      <c r="H123" s="80" t="s">
        <v>126</v>
      </c>
      <c r="I123" s="129" t="s">
        <v>127</v>
      </c>
      <c r="J123" s="81" t="s">
        <v>132</v>
      </c>
      <c r="K123" s="33" t="s">
        <v>133</v>
      </c>
    </row>
    <row r="124" spans="2:11" ht="37.5" x14ac:dyDescent="0.4">
      <c r="B124" s="178"/>
      <c r="C124" s="181"/>
      <c r="D124" s="19">
        <v>1000</v>
      </c>
      <c r="E124" s="20" t="s">
        <v>17</v>
      </c>
      <c r="F124" s="21">
        <v>1100</v>
      </c>
      <c r="G124" s="22" t="s">
        <v>18</v>
      </c>
      <c r="H124" s="23" t="s">
        <v>180</v>
      </c>
      <c r="I124" s="130" t="s">
        <v>181</v>
      </c>
      <c r="J124" s="24" t="s">
        <v>186</v>
      </c>
      <c r="K124" s="55" t="s">
        <v>187</v>
      </c>
    </row>
    <row r="125" spans="2:11" ht="37.5" x14ac:dyDescent="0.4">
      <c r="B125" s="178"/>
      <c r="C125" s="181"/>
      <c r="D125" s="26">
        <v>1000</v>
      </c>
      <c r="E125" s="27" t="s">
        <v>17</v>
      </c>
      <c r="F125" s="21">
        <v>1100</v>
      </c>
      <c r="G125" s="102" t="s">
        <v>192</v>
      </c>
      <c r="H125" s="23" t="s">
        <v>205</v>
      </c>
      <c r="I125" s="128" t="s">
        <v>211</v>
      </c>
      <c r="J125" s="24" t="s">
        <v>214</v>
      </c>
      <c r="K125" s="25" t="s">
        <v>215</v>
      </c>
    </row>
    <row r="126" spans="2:11" ht="37.5" x14ac:dyDescent="0.4">
      <c r="B126" s="178"/>
      <c r="C126" s="181"/>
      <c r="D126" s="26">
        <v>1000</v>
      </c>
      <c r="E126" s="27" t="s">
        <v>17</v>
      </c>
      <c r="F126" s="30">
        <v>1130</v>
      </c>
      <c r="G126" s="102" t="s">
        <v>221</v>
      </c>
      <c r="H126" s="23" t="s">
        <v>250</v>
      </c>
      <c r="I126" s="128" t="s">
        <v>251</v>
      </c>
      <c r="J126" s="81" t="s">
        <v>259</v>
      </c>
      <c r="K126" s="33" t="s">
        <v>260</v>
      </c>
    </row>
    <row r="127" spans="2:11" ht="37.5" x14ac:dyDescent="0.4">
      <c r="B127" s="178"/>
      <c r="C127" s="181"/>
      <c r="D127" s="26">
        <v>1000</v>
      </c>
      <c r="E127" s="27" t="s">
        <v>17</v>
      </c>
      <c r="F127" s="30">
        <v>1200</v>
      </c>
      <c r="G127" s="98" t="s">
        <v>48</v>
      </c>
      <c r="H127" s="23" t="s">
        <v>263</v>
      </c>
      <c r="I127" s="128" t="s">
        <v>264</v>
      </c>
      <c r="J127" s="81" t="s">
        <v>269</v>
      </c>
      <c r="K127" s="33" t="s">
        <v>270</v>
      </c>
    </row>
    <row r="128" spans="2:11" ht="37.5" x14ac:dyDescent="0.4">
      <c r="B128" s="178"/>
      <c r="C128" s="181"/>
      <c r="D128" s="38">
        <v>1030</v>
      </c>
      <c r="E128" s="39" t="s">
        <v>17</v>
      </c>
      <c r="F128" s="40">
        <v>1145</v>
      </c>
      <c r="G128" s="111" t="s">
        <v>18</v>
      </c>
      <c r="H128" s="82" t="s">
        <v>140</v>
      </c>
      <c r="I128" s="134" t="s">
        <v>141</v>
      </c>
      <c r="J128" s="83" t="s">
        <v>105</v>
      </c>
      <c r="K128" s="36" t="s">
        <v>150</v>
      </c>
    </row>
    <row r="129" spans="2:11" ht="57" thickBot="1" x14ac:dyDescent="0.45">
      <c r="B129" s="184"/>
      <c r="C129" s="186"/>
      <c r="D129" s="43">
        <v>1130</v>
      </c>
      <c r="E129" s="44" t="s">
        <v>17</v>
      </c>
      <c r="F129" s="45">
        <v>1230</v>
      </c>
      <c r="G129" s="103" t="s">
        <v>18</v>
      </c>
      <c r="H129" s="126" t="s">
        <v>168</v>
      </c>
      <c r="I129" s="131" t="s">
        <v>169</v>
      </c>
      <c r="J129" s="141" t="s">
        <v>173</v>
      </c>
      <c r="K129" s="46" t="s">
        <v>179</v>
      </c>
    </row>
    <row r="130" spans="2:11" ht="19.5" thickTop="1" x14ac:dyDescent="0.4">
      <c r="B130" s="177">
        <v>10</v>
      </c>
      <c r="C130" s="180">
        <f t="shared" ref="C130:C145" si="7">IF(B130="","",DATE($B$1,$D$1,B130))</f>
        <v>3114</v>
      </c>
      <c r="D130" s="77">
        <v>930</v>
      </c>
      <c r="E130" s="72" t="s">
        <v>17</v>
      </c>
      <c r="F130" s="73">
        <v>1130</v>
      </c>
      <c r="G130" s="121" t="s">
        <v>18</v>
      </c>
      <c r="H130" s="74" t="s">
        <v>168</v>
      </c>
      <c r="I130" s="137" t="s">
        <v>169</v>
      </c>
      <c r="J130" s="71" t="s">
        <v>170</v>
      </c>
      <c r="K130" s="150" t="s">
        <v>171</v>
      </c>
    </row>
    <row r="131" spans="2:11" ht="18.75" x14ac:dyDescent="0.4">
      <c r="B131" s="178"/>
      <c r="C131" s="181"/>
      <c r="D131" s="26">
        <v>930</v>
      </c>
      <c r="E131" s="27" t="s">
        <v>17</v>
      </c>
      <c r="F131" s="30">
        <v>1150</v>
      </c>
      <c r="G131" s="78" t="s">
        <v>111</v>
      </c>
      <c r="H131" s="80" t="s">
        <v>112</v>
      </c>
      <c r="I131" s="129" t="s">
        <v>113</v>
      </c>
      <c r="J131" s="88" t="s">
        <v>122</v>
      </c>
      <c r="K131" s="33" t="s">
        <v>115</v>
      </c>
    </row>
    <row r="132" spans="2:11" ht="37.5" x14ac:dyDescent="0.4">
      <c r="B132" s="188"/>
      <c r="C132" s="187"/>
      <c r="D132" s="19">
        <v>930</v>
      </c>
      <c r="E132" s="20" t="s">
        <v>17</v>
      </c>
      <c r="F132" s="21">
        <v>1150</v>
      </c>
      <c r="G132" s="102" t="s">
        <v>192</v>
      </c>
      <c r="H132" s="23" t="s">
        <v>205</v>
      </c>
      <c r="I132" s="128" t="s">
        <v>216</v>
      </c>
      <c r="J132" s="24" t="s">
        <v>217</v>
      </c>
      <c r="K132" s="25" t="s">
        <v>218</v>
      </c>
    </row>
    <row r="133" spans="2:11" ht="56.25" x14ac:dyDescent="0.4">
      <c r="B133" s="183">
        <v>10</v>
      </c>
      <c r="C133" s="185">
        <f t="shared" si="7"/>
        <v>3114</v>
      </c>
      <c r="D133" s="26">
        <v>930</v>
      </c>
      <c r="E133" s="27" t="s">
        <v>17</v>
      </c>
      <c r="F133" s="30">
        <v>1200</v>
      </c>
      <c r="G133" s="105" t="s">
        <v>60</v>
      </c>
      <c r="H133" s="80" t="s">
        <v>61</v>
      </c>
      <c r="I133" s="129" t="s">
        <v>62</v>
      </c>
      <c r="J133" s="81" t="s">
        <v>63</v>
      </c>
      <c r="K133" s="54" t="s">
        <v>452</v>
      </c>
    </row>
    <row r="134" spans="2:11" ht="56.25" x14ac:dyDescent="0.4">
      <c r="B134" s="178"/>
      <c r="C134" s="181"/>
      <c r="D134" s="26">
        <v>1000</v>
      </c>
      <c r="E134" s="27" t="s">
        <v>17</v>
      </c>
      <c r="F134" s="30">
        <v>1130</v>
      </c>
      <c r="G134" s="102" t="s">
        <v>192</v>
      </c>
      <c r="H134" s="23" t="s">
        <v>193</v>
      </c>
      <c r="I134" s="128" t="s">
        <v>197</v>
      </c>
      <c r="J134" s="81" t="s">
        <v>199</v>
      </c>
      <c r="K134" s="25" t="s">
        <v>200</v>
      </c>
    </row>
    <row r="135" spans="2:11" ht="56.25" x14ac:dyDescent="0.4">
      <c r="B135" s="178"/>
      <c r="C135" s="181"/>
      <c r="D135" s="26">
        <v>1000</v>
      </c>
      <c r="E135" s="27" t="s">
        <v>17</v>
      </c>
      <c r="F135" s="30">
        <v>1130</v>
      </c>
      <c r="G135" s="98" t="s">
        <v>48</v>
      </c>
      <c r="H135" s="23" t="s">
        <v>263</v>
      </c>
      <c r="I135" s="128" t="s">
        <v>264</v>
      </c>
      <c r="J135" s="81" t="s">
        <v>271</v>
      </c>
      <c r="K135" s="33" t="s">
        <v>277</v>
      </c>
    </row>
    <row r="136" spans="2:11" ht="56.25" x14ac:dyDescent="0.4">
      <c r="B136" s="178"/>
      <c r="C136" s="181"/>
      <c r="D136" s="26">
        <v>1000</v>
      </c>
      <c r="E136" s="27" t="s">
        <v>17</v>
      </c>
      <c r="F136" s="30">
        <v>1130</v>
      </c>
      <c r="G136" s="98" t="s">
        <v>48</v>
      </c>
      <c r="H136" s="23" t="s">
        <v>366</v>
      </c>
      <c r="I136" s="128" t="s">
        <v>367</v>
      </c>
      <c r="J136" s="81" t="s">
        <v>373</v>
      </c>
      <c r="K136" s="33" t="s">
        <v>374</v>
      </c>
    </row>
    <row r="137" spans="2:11" ht="37.5" x14ac:dyDescent="0.4">
      <c r="B137" s="178"/>
      <c r="C137" s="181"/>
      <c r="D137" s="26">
        <v>1000</v>
      </c>
      <c r="E137" s="27" t="s">
        <v>17</v>
      </c>
      <c r="F137" s="30">
        <v>1300</v>
      </c>
      <c r="G137" s="102" t="s">
        <v>192</v>
      </c>
      <c r="H137" s="23" t="s">
        <v>386</v>
      </c>
      <c r="I137" s="128" t="s">
        <v>387</v>
      </c>
      <c r="J137" s="81" t="s">
        <v>128</v>
      </c>
      <c r="K137" s="33" t="s">
        <v>388</v>
      </c>
    </row>
    <row r="138" spans="2:11" ht="37.5" x14ac:dyDescent="0.4">
      <c r="B138" s="178"/>
      <c r="C138" s="181"/>
      <c r="D138" s="26">
        <v>1030</v>
      </c>
      <c r="E138" s="27" t="s">
        <v>17</v>
      </c>
      <c r="F138" s="30">
        <v>1130</v>
      </c>
      <c r="G138" s="63" t="s">
        <v>18</v>
      </c>
      <c r="H138" s="80" t="s">
        <v>140</v>
      </c>
      <c r="I138" s="129" t="s">
        <v>141</v>
      </c>
      <c r="J138" s="81" t="s">
        <v>151</v>
      </c>
      <c r="K138" s="33" t="s">
        <v>152</v>
      </c>
    </row>
    <row r="139" spans="2:11" ht="37.5" x14ac:dyDescent="0.4">
      <c r="B139" s="178"/>
      <c r="C139" s="181"/>
      <c r="D139" s="26">
        <v>1030</v>
      </c>
      <c r="E139" s="27" t="s">
        <v>17</v>
      </c>
      <c r="F139" s="30">
        <v>1130</v>
      </c>
      <c r="G139" s="100" t="s">
        <v>59</v>
      </c>
      <c r="H139" s="23" t="s">
        <v>302</v>
      </c>
      <c r="I139" s="128" t="s">
        <v>303</v>
      </c>
      <c r="J139" s="81" t="s">
        <v>310</v>
      </c>
      <c r="K139" s="55" t="s">
        <v>441</v>
      </c>
    </row>
    <row r="140" spans="2:11" ht="56.25" x14ac:dyDescent="0.4">
      <c r="B140" s="178"/>
      <c r="C140" s="181"/>
      <c r="D140" s="26">
        <v>1115</v>
      </c>
      <c r="E140" s="20" t="s">
        <v>17</v>
      </c>
      <c r="F140" s="30">
        <v>1215</v>
      </c>
      <c r="G140" s="102" t="s">
        <v>221</v>
      </c>
      <c r="H140" s="23" t="s">
        <v>222</v>
      </c>
      <c r="I140" s="128" t="s">
        <v>223</v>
      </c>
      <c r="J140" s="24" t="s">
        <v>230</v>
      </c>
      <c r="K140" s="154" t="s">
        <v>460</v>
      </c>
    </row>
    <row r="141" spans="2:11" ht="57" thickBot="1" x14ac:dyDescent="0.45">
      <c r="B141" s="184"/>
      <c r="C141" s="186"/>
      <c r="D141" s="69">
        <v>1745</v>
      </c>
      <c r="E141" s="70" t="s">
        <v>17</v>
      </c>
      <c r="F141" s="96">
        <v>1925</v>
      </c>
      <c r="G141" s="109" t="s">
        <v>48</v>
      </c>
      <c r="H141" s="126" t="s">
        <v>263</v>
      </c>
      <c r="I141" s="131" t="s">
        <v>264</v>
      </c>
      <c r="J141" s="145" t="s">
        <v>273</v>
      </c>
      <c r="K141" s="156" t="s">
        <v>274</v>
      </c>
    </row>
    <row r="142" spans="2:11" ht="57" thickTop="1" x14ac:dyDescent="0.4">
      <c r="B142" s="177">
        <v>11</v>
      </c>
      <c r="C142" s="180">
        <f t="shared" si="7"/>
        <v>3115</v>
      </c>
      <c r="D142" s="77">
        <v>930</v>
      </c>
      <c r="E142" s="72" t="s">
        <v>17</v>
      </c>
      <c r="F142" s="73">
        <v>1130</v>
      </c>
      <c r="G142" s="122" t="s">
        <v>48</v>
      </c>
      <c r="H142" s="74" t="s">
        <v>366</v>
      </c>
      <c r="I142" s="137" t="s">
        <v>367</v>
      </c>
      <c r="J142" s="71" t="s">
        <v>368</v>
      </c>
      <c r="K142" s="150" t="s">
        <v>369</v>
      </c>
    </row>
    <row r="143" spans="2:11" ht="37.5" x14ac:dyDescent="0.4">
      <c r="B143" s="178"/>
      <c r="C143" s="181"/>
      <c r="D143" s="19">
        <v>1000</v>
      </c>
      <c r="E143" s="20" t="s">
        <v>17</v>
      </c>
      <c r="F143" s="21">
        <v>1400</v>
      </c>
      <c r="G143" s="22" t="s">
        <v>18</v>
      </c>
      <c r="H143" s="23" t="s">
        <v>180</v>
      </c>
      <c r="I143" s="130" t="s">
        <v>181</v>
      </c>
      <c r="J143" s="24" t="s">
        <v>188</v>
      </c>
      <c r="K143" s="25" t="s">
        <v>189</v>
      </c>
    </row>
    <row r="144" spans="2:11" ht="75.75" thickBot="1" x14ac:dyDescent="0.45">
      <c r="B144" s="184"/>
      <c r="C144" s="186"/>
      <c r="D144" s="43">
        <v>1315</v>
      </c>
      <c r="E144" s="44" t="s">
        <v>17</v>
      </c>
      <c r="F144" s="45">
        <v>1430</v>
      </c>
      <c r="G144" s="112" t="s">
        <v>18</v>
      </c>
      <c r="H144" s="125" t="s">
        <v>140</v>
      </c>
      <c r="I144" s="132" t="s">
        <v>141</v>
      </c>
      <c r="J144" s="142" t="s">
        <v>153</v>
      </c>
      <c r="K144" s="46" t="s">
        <v>154</v>
      </c>
    </row>
    <row r="145" spans="2:11" ht="38.25" thickTop="1" x14ac:dyDescent="0.4">
      <c r="B145" s="177">
        <v>13</v>
      </c>
      <c r="C145" s="180">
        <f t="shared" si="7"/>
        <v>3117</v>
      </c>
      <c r="D145" s="73">
        <v>900</v>
      </c>
      <c r="E145" s="72" t="s">
        <v>17</v>
      </c>
      <c r="F145" s="73">
        <v>1100</v>
      </c>
      <c r="G145" s="117" t="s">
        <v>111</v>
      </c>
      <c r="H145" s="74" t="s">
        <v>408</v>
      </c>
      <c r="I145" s="137" t="s">
        <v>409</v>
      </c>
      <c r="J145" s="71" t="s">
        <v>414</v>
      </c>
      <c r="K145" s="150" t="s">
        <v>415</v>
      </c>
    </row>
    <row r="146" spans="2:11" ht="18.75" x14ac:dyDescent="0.4">
      <c r="B146" s="178"/>
      <c r="C146" s="181"/>
      <c r="D146" s="26">
        <v>930</v>
      </c>
      <c r="E146" s="27" t="s">
        <v>17</v>
      </c>
      <c r="F146" s="30">
        <v>1130</v>
      </c>
      <c r="G146" s="63" t="s">
        <v>18</v>
      </c>
      <c r="H146" s="80" t="s">
        <v>168</v>
      </c>
      <c r="I146" s="129" t="s">
        <v>169</v>
      </c>
      <c r="J146" s="88" t="s">
        <v>172</v>
      </c>
      <c r="K146" s="33" t="s">
        <v>177</v>
      </c>
    </row>
    <row r="147" spans="2:11" ht="18.75" x14ac:dyDescent="0.4">
      <c r="B147" s="178"/>
      <c r="C147" s="181"/>
      <c r="D147" s="19">
        <v>930</v>
      </c>
      <c r="E147" s="20" t="s">
        <v>17</v>
      </c>
      <c r="F147" s="21">
        <v>1130</v>
      </c>
      <c r="G147" s="22" t="s">
        <v>18</v>
      </c>
      <c r="H147" s="23" t="s">
        <v>168</v>
      </c>
      <c r="I147" s="128" t="s">
        <v>169</v>
      </c>
      <c r="J147" s="144" t="s">
        <v>174</v>
      </c>
      <c r="K147" s="25" t="s">
        <v>171</v>
      </c>
    </row>
    <row r="148" spans="2:11" ht="18.75" x14ac:dyDescent="0.4">
      <c r="B148" s="178"/>
      <c r="C148" s="181"/>
      <c r="D148" s="26">
        <v>930</v>
      </c>
      <c r="E148" s="20" t="s">
        <v>17</v>
      </c>
      <c r="F148" s="21">
        <v>1145</v>
      </c>
      <c r="G148" s="102" t="s">
        <v>192</v>
      </c>
      <c r="H148" s="23" t="s">
        <v>205</v>
      </c>
      <c r="I148" s="128" t="s">
        <v>211</v>
      </c>
      <c r="J148" s="24" t="s">
        <v>212</v>
      </c>
      <c r="K148" s="25" t="s">
        <v>213</v>
      </c>
    </row>
    <row r="149" spans="2:11" ht="18.75" x14ac:dyDescent="0.4">
      <c r="B149" s="178"/>
      <c r="C149" s="181"/>
      <c r="D149" s="19">
        <v>930</v>
      </c>
      <c r="E149" s="20" t="s">
        <v>17</v>
      </c>
      <c r="F149" s="30">
        <v>1145</v>
      </c>
      <c r="G149" s="100" t="s">
        <v>59</v>
      </c>
      <c r="H149" s="23" t="s">
        <v>282</v>
      </c>
      <c r="I149" s="128" t="s">
        <v>284</v>
      </c>
      <c r="J149" s="24" t="s">
        <v>286</v>
      </c>
      <c r="K149" s="25" t="s">
        <v>287</v>
      </c>
    </row>
    <row r="150" spans="2:11" ht="18.75" x14ac:dyDescent="0.4">
      <c r="B150" s="178"/>
      <c r="C150" s="181"/>
      <c r="D150" s="26">
        <v>930</v>
      </c>
      <c r="E150" s="27" t="s">
        <v>17</v>
      </c>
      <c r="F150" s="21">
        <v>1150</v>
      </c>
      <c r="G150" s="99" t="s">
        <v>111</v>
      </c>
      <c r="H150" s="23" t="s">
        <v>112</v>
      </c>
      <c r="I150" s="128" t="s">
        <v>113</v>
      </c>
      <c r="J150" s="24" t="s">
        <v>116</v>
      </c>
      <c r="K150" s="25" t="s">
        <v>117</v>
      </c>
    </row>
    <row r="151" spans="2:11" ht="37.5" x14ac:dyDescent="0.4">
      <c r="B151" s="178"/>
      <c r="C151" s="181"/>
      <c r="D151" s="26">
        <v>930</v>
      </c>
      <c r="E151" s="27" t="s">
        <v>17</v>
      </c>
      <c r="F151" s="30">
        <v>1150</v>
      </c>
      <c r="G151" s="64" t="s">
        <v>69</v>
      </c>
      <c r="H151" s="23" t="s">
        <v>339</v>
      </c>
      <c r="I151" s="61" t="s">
        <v>349</v>
      </c>
      <c r="J151" s="81" t="s">
        <v>350</v>
      </c>
      <c r="K151" s="33" t="s">
        <v>351</v>
      </c>
    </row>
    <row r="152" spans="2:11" ht="56.25" x14ac:dyDescent="0.4">
      <c r="B152" s="178"/>
      <c r="C152" s="181"/>
      <c r="D152" s="26">
        <v>930</v>
      </c>
      <c r="E152" s="52" t="s">
        <v>17</v>
      </c>
      <c r="F152" s="30">
        <v>1200</v>
      </c>
      <c r="G152" s="100" t="s">
        <v>60</v>
      </c>
      <c r="H152" s="23" t="s">
        <v>61</v>
      </c>
      <c r="I152" s="128" t="s">
        <v>62</v>
      </c>
      <c r="J152" s="81" t="s">
        <v>63</v>
      </c>
      <c r="K152" s="47" t="s">
        <v>452</v>
      </c>
    </row>
    <row r="153" spans="2:11" ht="56.25" x14ac:dyDescent="0.4">
      <c r="B153" s="178"/>
      <c r="C153" s="181"/>
      <c r="D153" s="26">
        <v>1000</v>
      </c>
      <c r="E153" s="27" t="s">
        <v>17</v>
      </c>
      <c r="F153" s="30">
        <v>1030</v>
      </c>
      <c r="G153" s="102" t="s">
        <v>221</v>
      </c>
      <c r="H153" s="23" t="s">
        <v>255</v>
      </c>
      <c r="I153" s="128" t="s">
        <v>251</v>
      </c>
      <c r="J153" s="81" t="s">
        <v>261</v>
      </c>
      <c r="K153" s="33" t="s">
        <v>262</v>
      </c>
    </row>
    <row r="154" spans="2:11" ht="56.25" x14ac:dyDescent="0.4">
      <c r="B154" s="178"/>
      <c r="C154" s="181"/>
      <c r="D154" s="26">
        <v>1000</v>
      </c>
      <c r="E154" s="27" t="s">
        <v>17</v>
      </c>
      <c r="F154" s="30">
        <v>1100</v>
      </c>
      <c r="G154" s="102" t="s">
        <v>221</v>
      </c>
      <c r="H154" s="23" t="s">
        <v>222</v>
      </c>
      <c r="I154" s="128" t="s">
        <v>223</v>
      </c>
      <c r="J154" s="81" t="s">
        <v>231</v>
      </c>
      <c r="K154" s="68" t="s">
        <v>461</v>
      </c>
    </row>
    <row r="155" spans="2:11" ht="37.5" x14ac:dyDescent="0.4">
      <c r="B155" s="188"/>
      <c r="C155" s="187"/>
      <c r="D155" s="26">
        <v>1000</v>
      </c>
      <c r="E155" s="27" t="s">
        <v>17</v>
      </c>
      <c r="F155" s="30">
        <v>1130</v>
      </c>
      <c r="G155" s="100" t="s">
        <v>59</v>
      </c>
      <c r="H155" s="23" t="s">
        <v>302</v>
      </c>
      <c r="I155" s="128" t="s">
        <v>303</v>
      </c>
      <c r="J155" s="81" t="s">
        <v>308</v>
      </c>
      <c r="K155" s="33" t="s">
        <v>309</v>
      </c>
    </row>
    <row r="156" spans="2:11" ht="37.5" x14ac:dyDescent="0.4">
      <c r="B156" s="183">
        <v>13</v>
      </c>
      <c r="C156" s="185">
        <f>IF(B156="","",DATE($B$1,$D$1,B156))</f>
        <v>3117</v>
      </c>
      <c r="D156" s="26">
        <v>1000</v>
      </c>
      <c r="E156" s="27" t="s">
        <v>17</v>
      </c>
      <c r="F156" s="30">
        <v>1130</v>
      </c>
      <c r="G156" s="78" t="s">
        <v>111</v>
      </c>
      <c r="H156" s="80" t="s">
        <v>392</v>
      </c>
      <c r="I156" s="129" t="s">
        <v>393</v>
      </c>
      <c r="J156" s="81" t="s">
        <v>394</v>
      </c>
      <c r="K156" s="33" t="s">
        <v>395</v>
      </c>
    </row>
    <row r="157" spans="2:11" ht="56.25" x14ac:dyDescent="0.4">
      <c r="B157" s="178"/>
      <c r="C157" s="181"/>
      <c r="D157" s="19">
        <v>1000</v>
      </c>
      <c r="E157" s="20" t="s">
        <v>17</v>
      </c>
      <c r="F157" s="30">
        <v>1130</v>
      </c>
      <c r="G157" s="102" t="s">
        <v>192</v>
      </c>
      <c r="H157" s="23" t="s">
        <v>420</v>
      </c>
      <c r="I157" s="128" t="s">
        <v>421</v>
      </c>
      <c r="J157" s="81" t="s">
        <v>424</v>
      </c>
      <c r="K157" s="25" t="s">
        <v>426</v>
      </c>
    </row>
    <row r="158" spans="2:11" ht="37.5" x14ac:dyDescent="0.4">
      <c r="B158" s="178"/>
      <c r="C158" s="181"/>
      <c r="D158" s="19">
        <v>1000</v>
      </c>
      <c r="E158" s="20" t="s">
        <v>17</v>
      </c>
      <c r="F158" s="21">
        <v>1300</v>
      </c>
      <c r="G158" s="102" t="s">
        <v>192</v>
      </c>
      <c r="H158" s="23" t="s">
        <v>386</v>
      </c>
      <c r="I158" s="128" t="s">
        <v>387</v>
      </c>
      <c r="J158" s="24" t="s">
        <v>128</v>
      </c>
      <c r="K158" s="25" t="s">
        <v>388</v>
      </c>
    </row>
    <row r="159" spans="2:11" ht="37.5" x14ac:dyDescent="0.4">
      <c r="B159" s="178"/>
      <c r="C159" s="181"/>
      <c r="D159" s="19">
        <v>1015</v>
      </c>
      <c r="E159" s="20" t="s">
        <v>17</v>
      </c>
      <c r="F159" s="21">
        <v>1115</v>
      </c>
      <c r="G159" s="100" t="s">
        <v>59</v>
      </c>
      <c r="H159" s="23" t="s">
        <v>65</v>
      </c>
      <c r="I159" s="128" t="s">
        <v>66</v>
      </c>
      <c r="J159" s="24" t="s">
        <v>67</v>
      </c>
      <c r="K159" s="25" t="s">
        <v>68</v>
      </c>
    </row>
    <row r="160" spans="2:11" ht="37.5" x14ac:dyDescent="0.4">
      <c r="B160" s="178"/>
      <c r="C160" s="181"/>
      <c r="D160" s="19">
        <v>1030</v>
      </c>
      <c r="E160" s="20" t="s">
        <v>17</v>
      </c>
      <c r="F160" s="21"/>
      <c r="G160" s="99" t="s">
        <v>111</v>
      </c>
      <c r="H160" s="23" t="s">
        <v>392</v>
      </c>
      <c r="I160" s="128" t="s">
        <v>393</v>
      </c>
      <c r="J160" s="24" t="s">
        <v>400</v>
      </c>
      <c r="K160" s="33" t="s">
        <v>401</v>
      </c>
    </row>
    <row r="161" spans="2:11" ht="37.5" x14ac:dyDescent="0.4">
      <c r="B161" s="178"/>
      <c r="C161" s="181"/>
      <c r="D161" s="19">
        <v>1030</v>
      </c>
      <c r="E161" s="20" t="s">
        <v>17</v>
      </c>
      <c r="F161" s="21">
        <v>1130</v>
      </c>
      <c r="G161" s="64" t="s">
        <v>69</v>
      </c>
      <c r="H161" s="23" t="s">
        <v>83</v>
      </c>
      <c r="I161" s="128" t="s">
        <v>84</v>
      </c>
      <c r="J161" s="24" t="s">
        <v>92</v>
      </c>
      <c r="K161" s="25" t="s">
        <v>93</v>
      </c>
    </row>
    <row r="162" spans="2:11" ht="37.5" x14ac:dyDescent="0.4">
      <c r="B162" s="178"/>
      <c r="C162" s="181"/>
      <c r="D162" s="19">
        <v>1030</v>
      </c>
      <c r="E162" s="20" t="s">
        <v>17</v>
      </c>
      <c r="F162" s="21">
        <v>1130</v>
      </c>
      <c r="G162" s="64" t="s">
        <v>69</v>
      </c>
      <c r="H162" s="23" t="s">
        <v>339</v>
      </c>
      <c r="I162" s="61" t="s">
        <v>340</v>
      </c>
      <c r="J162" s="24" t="s">
        <v>348</v>
      </c>
      <c r="K162" s="25" t="s">
        <v>463</v>
      </c>
    </row>
    <row r="163" spans="2:11" ht="75" x14ac:dyDescent="0.4">
      <c r="B163" s="178"/>
      <c r="C163" s="181"/>
      <c r="D163" s="19">
        <v>1115</v>
      </c>
      <c r="E163" s="20" t="s">
        <v>17</v>
      </c>
      <c r="F163" s="21">
        <v>1215</v>
      </c>
      <c r="G163" s="102" t="s">
        <v>221</v>
      </c>
      <c r="H163" s="23" t="s">
        <v>222</v>
      </c>
      <c r="I163" s="128" t="s">
        <v>223</v>
      </c>
      <c r="J163" s="24" t="s">
        <v>232</v>
      </c>
      <c r="K163" s="68" t="s">
        <v>462</v>
      </c>
    </row>
    <row r="164" spans="2:11" ht="56.25" x14ac:dyDescent="0.4">
      <c r="B164" s="178"/>
      <c r="C164" s="181"/>
      <c r="D164" s="19">
        <v>1300</v>
      </c>
      <c r="E164" s="20" t="s">
        <v>17</v>
      </c>
      <c r="F164" s="21">
        <v>1430</v>
      </c>
      <c r="G164" s="64" t="s">
        <v>69</v>
      </c>
      <c r="H164" s="23" t="s">
        <v>325</v>
      </c>
      <c r="I164" s="128" t="s">
        <v>326</v>
      </c>
      <c r="J164" s="24" t="s">
        <v>327</v>
      </c>
      <c r="K164" s="25" t="s">
        <v>328</v>
      </c>
    </row>
    <row r="165" spans="2:11" ht="18.75" x14ac:dyDescent="0.4">
      <c r="B165" s="178"/>
      <c r="C165" s="181"/>
      <c r="D165" s="19">
        <v>1400</v>
      </c>
      <c r="E165" s="20" t="s">
        <v>17</v>
      </c>
      <c r="F165" s="21">
        <v>1500</v>
      </c>
      <c r="G165" s="102" t="s">
        <v>221</v>
      </c>
      <c r="H165" s="23" t="s">
        <v>222</v>
      </c>
      <c r="I165" s="128" t="s">
        <v>223</v>
      </c>
      <c r="J165" s="24" t="s">
        <v>226</v>
      </c>
      <c r="K165" s="68" t="s">
        <v>227</v>
      </c>
    </row>
    <row r="166" spans="2:11" ht="19.5" thickBot="1" x14ac:dyDescent="0.45">
      <c r="B166" s="184"/>
      <c r="C166" s="186"/>
      <c r="D166" s="43">
        <v>1400</v>
      </c>
      <c r="E166" s="44" t="s">
        <v>17</v>
      </c>
      <c r="F166" s="45">
        <v>1600</v>
      </c>
      <c r="G166" s="106" t="s">
        <v>111</v>
      </c>
      <c r="H166" s="125" t="s">
        <v>392</v>
      </c>
      <c r="I166" s="132" t="s">
        <v>393</v>
      </c>
      <c r="J166" s="142" t="s">
        <v>398</v>
      </c>
      <c r="K166" s="46" t="s">
        <v>399</v>
      </c>
    </row>
    <row r="167" spans="2:11" ht="19.5" thickTop="1" x14ac:dyDescent="0.4">
      <c r="B167" s="177">
        <v>14</v>
      </c>
      <c r="C167" s="180">
        <f t="shared" ref="C167" si="8">IF(B167="","",DATE($B$1,$D$1,B167))</f>
        <v>3118</v>
      </c>
      <c r="D167" s="77">
        <v>930</v>
      </c>
      <c r="E167" s="72" t="s">
        <v>17</v>
      </c>
      <c r="F167" s="73">
        <v>1100</v>
      </c>
      <c r="G167" s="119" t="s">
        <v>69</v>
      </c>
      <c r="H167" s="74" t="s">
        <v>333</v>
      </c>
      <c r="I167" s="137" t="s">
        <v>334</v>
      </c>
      <c r="J167" s="76" t="s">
        <v>335</v>
      </c>
      <c r="K167" s="150" t="s">
        <v>336</v>
      </c>
    </row>
    <row r="168" spans="2:11" ht="18.75" x14ac:dyDescent="0.4">
      <c r="B168" s="178"/>
      <c r="C168" s="181"/>
      <c r="D168" s="26">
        <v>930</v>
      </c>
      <c r="E168" s="27" t="s">
        <v>17</v>
      </c>
      <c r="F168" s="30">
        <v>1130</v>
      </c>
      <c r="G168" s="63" t="s">
        <v>18</v>
      </c>
      <c r="H168" s="80" t="s">
        <v>168</v>
      </c>
      <c r="I168" s="129" t="s">
        <v>169</v>
      </c>
      <c r="J168" s="88" t="s">
        <v>172</v>
      </c>
      <c r="K168" s="33" t="s">
        <v>177</v>
      </c>
    </row>
    <row r="169" spans="2:11" ht="18.75" x14ac:dyDescent="0.4">
      <c r="B169" s="178"/>
      <c r="C169" s="181"/>
      <c r="D169" s="19">
        <v>930</v>
      </c>
      <c r="E169" s="20" t="s">
        <v>17</v>
      </c>
      <c r="F169" s="21">
        <v>1130</v>
      </c>
      <c r="G169" s="22" t="s">
        <v>18</v>
      </c>
      <c r="H169" s="23" t="s">
        <v>168</v>
      </c>
      <c r="I169" s="128" t="s">
        <v>169</v>
      </c>
      <c r="J169" s="144" t="s">
        <v>170</v>
      </c>
      <c r="K169" s="25" t="s">
        <v>171</v>
      </c>
    </row>
    <row r="170" spans="2:11" ht="56.25" x14ac:dyDescent="0.4">
      <c r="B170" s="178"/>
      <c r="C170" s="181"/>
      <c r="D170" s="26">
        <v>930</v>
      </c>
      <c r="E170" s="27" t="s">
        <v>17</v>
      </c>
      <c r="F170" s="30">
        <v>1130</v>
      </c>
      <c r="G170" s="110" t="s">
        <v>48</v>
      </c>
      <c r="H170" s="80" t="s">
        <v>366</v>
      </c>
      <c r="I170" s="129" t="s">
        <v>367</v>
      </c>
      <c r="J170" s="81" t="s">
        <v>368</v>
      </c>
      <c r="K170" s="33" t="s">
        <v>369</v>
      </c>
    </row>
    <row r="171" spans="2:11" ht="18.75" x14ac:dyDescent="0.4">
      <c r="B171" s="178"/>
      <c r="C171" s="181"/>
      <c r="D171" s="30">
        <v>930</v>
      </c>
      <c r="E171" s="27" t="s">
        <v>17</v>
      </c>
      <c r="F171" s="30">
        <v>1145</v>
      </c>
      <c r="G171" s="37" t="s">
        <v>192</v>
      </c>
      <c r="H171" s="80" t="s">
        <v>205</v>
      </c>
      <c r="I171" s="129" t="s">
        <v>211</v>
      </c>
      <c r="J171" s="81" t="s">
        <v>212</v>
      </c>
      <c r="K171" s="33" t="s">
        <v>213</v>
      </c>
    </row>
    <row r="172" spans="2:11" ht="18.75" x14ac:dyDescent="0.4">
      <c r="B172" s="178"/>
      <c r="C172" s="181"/>
      <c r="D172" s="26">
        <v>930</v>
      </c>
      <c r="E172" s="27" t="s">
        <v>17</v>
      </c>
      <c r="F172" s="30">
        <v>1145</v>
      </c>
      <c r="G172" s="105" t="s">
        <v>59</v>
      </c>
      <c r="H172" s="80" t="s">
        <v>282</v>
      </c>
      <c r="I172" s="129" t="s">
        <v>284</v>
      </c>
      <c r="J172" s="81" t="s">
        <v>212</v>
      </c>
      <c r="K172" s="33" t="s">
        <v>288</v>
      </c>
    </row>
    <row r="173" spans="2:11" ht="37.5" x14ac:dyDescent="0.4">
      <c r="B173" s="178"/>
      <c r="C173" s="181"/>
      <c r="D173" s="38">
        <v>930</v>
      </c>
      <c r="E173" s="39" t="s">
        <v>17</v>
      </c>
      <c r="F173" s="30">
        <v>1200</v>
      </c>
      <c r="G173" s="107" t="s">
        <v>40</v>
      </c>
      <c r="H173" s="80" t="s">
        <v>41</v>
      </c>
      <c r="I173" s="129" t="s">
        <v>42</v>
      </c>
      <c r="J173" s="88" t="s">
        <v>43</v>
      </c>
      <c r="K173" s="33" t="s">
        <v>44</v>
      </c>
    </row>
    <row r="174" spans="2:11" ht="56.25" x14ac:dyDescent="0.4">
      <c r="B174" s="178"/>
      <c r="C174" s="181"/>
      <c r="D174" s="26">
        <v>930</v>
      </c>
      <c r="E174" s="27" t="s">
        <v>17</v>
      </c>
      <c r="F174" s="30">
        <v>1200</v>
      </c>
      <c r="G174" s="105" t="s">
        <v>60</v>
      </c>
      <c r="H174" s="80" t="s">
        <v>61</v>
      </c>
      <c r="I174" s="129" t="s">
        <v>62</v>
      </c>
      <c r="J174" s="81" t="s">
        <v>63</v>
      </c>
      <c r="K174" s="54" t="s">
        <v>452</v>
      </c>
    </row>
    <row r="175" spans="2:11" ht="18.75" x14ac:dyDescent="0.4">
      <c r="B175" s="178"/>
      <c r="C175" s="181"/>
      <c r="D175" s="26">
        <v>930</v>
      </c>
      <c r="E175" s="27" t="s">
        <v>17</v>
      </c>
      <c r="F175" s="30">
        <v>1230</v>
      </c>
      <c r="G175" s="78" t="s">
        <v>111</v>
      </c>
      <c r="H175" s="80" t="s">
        <v>126</v>
      </c>
      <c r="I175" s="129" t="s">
        <v>127</v>
      </c>
      <c r="J175" s="81" t="s">
        <v>128</v>
      </c>
      <c r="K175" s="33" t="s">
        <v>129</v>
      </c>
    </row>
    <row r="176" spans="2:11" ht="56.25" x14ac:dyDescent="0.4">
      <c r="B176" s="178"/>
      <c r="C176" s="181"/>
      <c r="D176" s="19">
        <v>930</v>
      </c>
      <c r="E176" s="20" t="s">
        <v>17</v>
      </c>
      <c r="F176" s="30">
        <v>1230</v>
      </c>
      <c r="G176" s="37" t="s">
        <v>192</v>
      </c>
      <c r="H176" s="80" t="s">
        <v>193</v>
      </c>
      <c r="I176" s="129" t="s">
        <v>197</v>
      </c>
      <c r="J176" s="88" t="s">
        <v>195</v>
      </c>
      <c r="K176" s="33" t="s">
        <v>196</v>
      </c>
    </row>
    <row r="177" spans="2:11" ht="37.5" x14ac:dyDescent="0.4">
      <c r="B177" s="178"/>
      <c r="C177" s="181"/>
      <c r="D177" s="19">
        <v>930</v>
      </c>
      <c r="E177" s="20" t="s">
        <v>17</v>
      </c>
      <c r="F177" s="62">
        <v>1230</v>
      </c>
      <c r="G177" s="102" t="s">
        <v>192</v>
      </c>
      <c r="H177" s="124" t="s">
        <v>193</v>
      </c>
      <c r="I177" s="130" t="s">
        <v>197</v>
      </c>
      <c r="J177" s="83" t="s">
        <v>444</v>
      </c>
      <c r="K177" s="36" t="s">
        <v>445</v>
      </c>
    </row>
    <row r="178" spans="2:11" ht="37.5" x14ac:dyDescent="0.4">
      <c r="B178" s="178"/>
      <c r="C178" s="181"/>
      <c r="D178" s="26">
        <v>1000</v>
      </c>
      <c r="E178" s="27" t="s">
        <v>17</v>
      </c>
      <c r="F178" s="21">
        <v>1030</v>
      </c>
      <c r="G178" s="22" t="s">
        <v>18</v>
      </c>
      <c r="H178" s="23" t="s">
        <v>168</v>
      </c>
      <c r="I178" s="129" t="s">
        <v>169</v>
      </c>
      <c r="J178" s="88" t="s">
        <v>175</v>
      </c>
      <c r="K178" s="33" t="s">
        <v>176</v>
      </c>
    </row>
    <row r="179" spans="2:11" ht="37.5" x14ac:dyDescent="0.4">
      <c r="B179" s="178"/>
      <c r="C179" s="181"/>
      <c r="D179" s="38">
        <v>1000</v>
      </c>
      <c r="E179" s="39" t="s">
        <v>17</v>
      </c>
      <c r="F179" s="40">
        <v>1100</v>
      </c>
      <c r="G179" s="111" t="s">
        <v>18</v>
      </c>
      <c r="H179" s="82" t="s">
        <v>377</v>
      </c>
      <c r="I179" s="130" t="s">
        <v>378</v>
      </c>
      <c r="J179" s="146" t="s">
        <v>380</v>
      </c>
      <c r="K179" s="36" t="s">
        <v>381</v>
      </c>
    </row>
    <row r="180" spans="2:11" ht="56.25" x14ac:dyDescent="0.4">
      <c r="B180" s="178"/>
      <c r="C180" s="181"/>
      <c r="D180" s="26">
        <v>1000</v>
      </c>
      <c r="E180" s="27" t="s">
        <v>17</v>
      </c>
      <c r="F180" s="40">
        <v>1110</v>
      </c>
      <c r="G180" s="111" t="s">
        <v>18</v>
      </c>
      <c r="H180" s="82" t="s">
        <v>140</v>
      </c>
      <c r="I180" s="134" t="s">
        <v>141</v>
      </c>
      <c r="J180" s="93" t="s">
        <v>155</v>
      </c>
      <c r="K180" s="36" t="s">
        <v>156</v>
      </c>
    </row>
    <row r="181" spans="2:11" ht="18.75" x14ac:dyDescent="0.4">
      <c r="B181" s="178"/>
      <c r="C181" s="181"/>
      <c r="D181" s="26">
        <v>1000</v>
      </c>
      <c r="E181" s="27" t="s">
        <v>17</v>
      </c>
      <c r="F181" s="30">
        <v>1200</v>
      </c>
      <c r="G181" s="31" t="s">
        <v>69</v>
      </c>
      <c r="H181" s="80" t="s">
        <v>83</v>
      </c>
      <c r="I181" s="128" t="s">
        <v>84</v>
      </c>
      <c r="J181" s="24" t="s">
        <v>89</v>
      </c>
      <c r="K181" s="155" t="s">
        <v>459</v>
      </c>
    </row>
    <row r="182" spans="2:11" ht="37.5" x14ac:dyDescent="0.4">
      <c r="B182" s="188"/>
      <c r="C182" s="187"/>
      <c r="D182" s="38">
        <v>1000</v>
      </c>
      <c r="E182" s="39" t="s">
        <v>17</v>
      </c>
      <c r="F182" s="30">
        <v>1200</v>
      </c>
      <c r="G182" s="110" t="s">
        <v>48</v>
      </c>
      <c r="H182" s="80" t="s">
        <v>263</v>
      </c>
      <c r="I182" s="128" t="s">
        <v>264</v>
      </c>
      <c r="J182" s="88" t="s">
        <v>278</v>
      </c>
      <c r="K182" s="154" t="s">
        <v>279</v>
      </c>
    </row>
    <row r="183" spans="2:11" ht="37.5" x14ac:dyDescent="0.4">
      <c r="B183" s="183">
        <v>14</v>
      </c>
      <c r="C183" s="185">
        <f>IF(B183="","",DATE($B$1,$D$1,B183))</f>
        <v>3118</v>
      </c>
      <c r="D183" s="26">
        <v>1030</v>
      </c>
      <c r="E183" s="27" t="s">
        <v>17</v>
      </c>
      <c r="F183" s="30">
        <v>1145</v>
      </c>
      <c r="G183" s="110" t="s">
        <v>48</v>
      </c>
      <c r="H183" s="80" t="s">
        <v>98</v>
      </c>
      <c r="I183" s="129" t="s">
        <v>100</v>
      </c>
      <c r="J183" s="81" t="s">
        <v>105</v>
      </c>
      <c r="K183" s="33" t="s">
        <v>106</v>
      </c>
    </row>
    <row r="184" spans="2:11" ht="56.25" x14ac:dyDescent="0.4">
      <c r="B184" s="178"/>
      <c r="C184" s="181"/>
      <c r="D184" s="26">
        <v>1030</v>
      </c>
      <c r="E184" s="27" t="s">
        <v>17</v>
      </c>
      <c r="F184" s="30">
        <v>1140</v>
      </c>
      <c r="G184" s="78" t="s">
        <v>111</v>
      </c>
      <c r="H184" s="80" t="s">
        <v>112</v>
      </c>
      <c r="I184" s="128" t="s">
        <v>113</v>
      </c>
      <c r="J184" s="144" t="s">
        <v>123</v>
      </c>
      <c r="K184" s="33" t="s">
        <v>124</v>
      </c>
    </row>
    <row r="185" spans="2:11" ht="19.5" thickBot="1" x14ac:dyDescent="0.45">
      <c r="B185" s="184"/>
      <c r="C185" s="186"/>
      <c r="D185" s="45">
        <v>1400</v>
      </c>
      <c r="E185" s="44" t="s">
        <v>17</v>
      </c>
      <c r="F185" s="45">
        <v>1500</v>
      </c>
      <c r="G185" s="113" t="s">
        <v>221</v>
      </c>
      <c r="H185" s="125" t="s">
        <v>222</v>
      </c>
      <c r="I185" s="131" t="s">
        <v>223</v>
      </c>
      <c r="J185" s="142" t="s">
        <v>226</v>
      </c>
      <c r="K185" s="152" t="s">
        <v>227</v>
      </c>
    </row>
    <row r="186" spans="2:11" ht="57" thickTop="1" x14ac:dyDescent="0.4">
      <c r="B186" s="177">
        <v>15</v>
      </c>
      <c r="C186" s="180">
        <f t="shared" ref="C186" si="9">IF(B186="","",DATE($B$1,$D$1,B186))</f>
        <v>3119</v>
      </c>
      <c r="D186" s="77"/>
      <c r="E186" s="72" t="s">
        <v>17</v>
      </c>
      <c r="F186" s="73"/>
      <c r="G186" s="117" t="s">
        <v>358</v>
      </c>
      <c r="H186" s="74" t="s">
        <v>359</v>
      </c>
      <c r="I186" s="137" t="s">
        <v>360</v>
      </c>
      <c r="J186" s="76" t="s">
        <v>361</v>
      </c>
      <c r="K186" s="150" t="s">
        <v>362</v>
      </c>
    </row>
    <row r="187" spans="2:11" ht="37.5" x14ac:dyDescent="0.4">
      <c r="B187" s="178"/>
      <c r="C187" s="181"/>
      <c r="D187" s="62">
        <v>900</v>
      </c>
      <c r="E187" s="35" t="s">
        <v>17</v>
      </c>
      <c r="F187" s="62">
        <v>1200</v>
      </c>
      <c r="G187" s="114" t="s">
        <v>18</v>
      </c>
      <c r="H187" s="124" t="s">
        <v>377</v>
      </c>
      <c r="I187" s="130" t="s">
        <v>378</v>
      </c>
      <c r="J187" s="140" t="s">
        <v>28</v>
      </c>
      <c r="K187" s="55" t="s">
        <v>379</v>
      </c>
    </row>
    <row r="188" spans="2:11" ht="37.5" x14ac:dyDescent="0.4">
      <c r="B188" s="178"/>
      <c r="C188" s="181"/>
      <c r="D188" s="21">
        <v>920</v>
      </c>
      <c r="E188" s="20" t="s">
        <v>17</v>
      </c>
      <c r="F188" s="21">
        <v>1100</v>
      </c>
      <c r="G188" s="22" t="s">
        <v>18</v>
      </c>
      <c r="H188" s="23" t="s">
        <v>32</v>
      </c>
      <c r="I188" s="128" t="s">
        <v>33</v>
      </c>
      <c r="J188" s="24" t="s">
        <v>38</v>
      </c>
      <c r="K188" s="25" t="s">
        <v>39</v>
      </c>
    </row>
    <row r="189" spans="2:11" ht="56.25" x14ac:dyDescent="0.4">
      <c r="B189" s="178"/>
      <c r="C189" s="181"/>
      <c r="D189" s="26">
        <v>930</v>
      </c>
      <c r="E189" s="27" t="s">
        <v>17</v>
      </c>
      <c r="F189" s="30">
        <v>1030</v>
      </c>
      <c r="G189" s="31" t="s">
        <v>69</v>
      </c>
      <c r="H189" s="80" t="s">
        <v>321</v>
      </c>
      <c r="I189" s="129" t="s">
        <v>322</v>
      </c>
      <c r="J189" s="81" t="s">
        <v>323</v>
      </c>
      <c r="K189" s="165" t="s">
        <v>324</v>
      </c>
    </row>
    <row r="190" spans="2:11" ht="56.25" x14ac:dyDescent="0.4">
      <c r="B190" s="178"/>
      <c r="C190" s="181"/>
      <c r="D190" s="30">
        <v>930</v>
      </c>
      <c r="E190" s="20" t="s">
        <v>17</v>
      </c>
      <c r="F190" s="21">
        <v>1100</v>
      </c>
      <c r="G190" s="64" t="s">
        <v>69</v>
      </c>
      <c r="H190" s="23" t="s">
        <v>76</v>
      </c>
      <c r="I190" s="29" t="s">
        <v>77</v>
      </c>
      <c r="J190" s="24" t="s">
        <v>81</v>
      </c>
      <c r="K190" s="25" t="s">
        <v>82</v>
      </c>
    </row>
    <row r="191" spans="2:11" ht="37.5" x14ac:dyDescent="0.4">
      <c r="B191" s="178"/>
      <c r="C191" s="181"/>
      <c r="D191" s="30">
        <v>930</v>
      </c>
      <c r="E191" s="27" t="s">
        <v>17</v>
      </c>
      <c r="F191" s="30">
        <v>1150</v>
      </c>
      <c r="G191" s="99" t="s">
        <v>111</v>
      </c>
      <c r="H191" s="23" t="s">
        <v>112</v>
      </c>
      <c r="I191" s="128" t="s">
        <v>42</v>
      </c>
      <c r="J191" s="81" t="s">
        <v>120</v>
      </c>
      <c r="K191" s="33" t="s">
        <v>121</v>
      </c>
    </row>
    <row r="192" spans="2:11" ht="37.5" x14ac:dyDescent="0.4">
      <c r="B192" s="178"/>
      <c r="C192" s="181"/>
      <c r="D192" s="30">
        <v>930</v>
      </c>
      <c r="E192" s="27" t="s">
        <v>17</v>
      </c>
      <c r="F192" s="30">
        <v>1150</v>
      </c>
      <c r="G192" s="64" t="s">
        <v>69</v>
      </c>
      <c r="H192" s="23" t="s">
        <v>339</v>
      </c>
      <c r="I192" s="61" t="s">
        <v>340</v>
      </c>
      <c r="J192" s="81" t="s">
        <v>341</v>
      </c>
      <c r="K192" s="33" t="s">
        <v>439</v>
      </c>
    </row>
    <row r="193" spans="2:11" ht="56.25" x14ac:dyDescent="0.4">
      <c r="B193" s="178"/>
      <c r="C193" s="181"/>
      <c r="D193" s="30">
        <v>930</v>
      </c>
      <c r="E193" s="27" t="s">
        <v>17</v>
      </c>
      <c r="F193" s="30">
        <v>1200</v>
      </c>
      <c r="G193" s="100" t="s">
        <v>60</v>
      </c>
      <c r="H193" s="23" t="s">
        <v>61</v>
      </c>
      <c r="I193" s="128" t="s">
        <v>62</v>
      </c>
      <c r="J193" s="81" t="s">
        <v>63</v>
      </c>
      <c r="K193" s="54" t="s">
        <v>452</v>
      </c>
    </row>
    <row r="194" spans="2:11" ht="18.75" x14ac:dyDescent="0.4">
      <c r="B194" s="178"/>
      <c r="C194" s="181"/>
      <c r="D194" s="26">
        <v>930</v>
      </c>
      <c r="E194" s="52" t="s">
        <v>17</v>
      </c>
      <c r="F194" s="30">
        <v>1230</v>
      </c>
      <c r="G194" s="99" t="s">
        <v>111</v>
      </c>
      <c r="H194" s="23" t="s">
        <v>126</v>
      </c>
      <c r="I194" s="128" t="s">
        <v>127</v>
      </c>
      <c r="J194" s="81" t="s">
        <v>128</v>
      </c>
      <c r="K194" s="33" t="s">
        <v>129</v>
      </c>
    </row>
    <row r="195" spans="2:11" ht="56.25" x14ac:dyDescent="0.4">
      <c r="B195" s="178"/>
      <c r="C195" s="181"/>
      <c r="D195" s="19">
        <v>1000</v>
      </c>
      <c r="E195" s="27" t="s">
        <v>17</v>
      </c>
      <c r="F195" s="30">
        <v>1050</v>
      </c>
      <c r="G195" s="102" t="s">
        <v>192</v>
      </c>
      <c r="H195" s="23" t="s">
        <v>205</v>
      </c>
      <c r="I195" s="128" t="s">
        <v>211</v>
      </c>
      <c r="J195" s="24" t="s">
        <v>219</v>
      </c>
      <c r="K195" s="33" t="s">
        <v>220</v>
      </c>
    </row>
    <row r="196" spans="2:11" ht="37.5" x14ac:dyDescent="0.4">
      <c r="B196" s="178"/>
      <c r="C196" s="181"/>
      <c r="D196" s="40">
        <v>1000</v>
      </c>
      <c r="E196" s="39" t="s">
        <v>17</v>
      </c>
      <c r="F196" s="62">
        <v>1100</v>
      </c>
      <c r="G196" s="114" t="s">
        <v>18</v>
      </c>
      <c r="H196" s="82" t="s">
        <v>377</v>
      </c>
      <c r="I196" s="130" t="s">
        <v>378</v>
      </c>
      <c r="J196" s="140" t="s">
        <v>380</v>
      </c>
      <c r="K196" s="55" t="s">
        <v>443</v>
      </c>
    </row>
    <row r="197" spans="2:11" ht="18.75" x14ac:dyDescent="0.4">
      <c r="B197" s="178"/>
      <c r="C197" s="181"/>
      <c r="D197" s="30">
        <v>1000</v>
      </c>
      <c r="E197" s="27" t="s">
        <v>17</v>
      </c>
      <c r="F197" s="30">
        <v>1100</v>
      </c>
      <c r="G197" s="99" t="s">
        <v>111</v>
      </c>
      <c r="H197" s="23" t="s">
        <v>408</v>
      </c>
      <c r="I197" s="128" t="s">
        <v>409</v>
      </c>
      <c r="J197" s="81" t="s">
        <v>410</v>
      </c>
      <c r="K197" s="33" t="s">
        <v>411</v>
      </c>
    </row>
    <row r="198" spans="2:11" ht="37.5" x14ac:dyDescent="0.4">
      <c r="B198" s="178"/>
      <c r="C198" s="181"/>
      <c r="D198" s="30">
        <v>1000</v>
      </c>
      <c r="E198" s="27" t="s">
        <v>17</v>
      </c>
      <c r="F198" s="30">
        <v>1130</v>
      </c>
      <c r="G198" s="22" t="s">
        <v>18</v>
      </c>
      <c r="H198" s="23" t="s">
        <v>26</v>
      </c>
      <c r="I198" s="128" t="s">
        <v>27</v>
      </c>
      <c r="J198" s="81" t="s">
        <v>28</v>
      </c>
      <c r="K198" s="33" t="s">
        <v>29</v>
      </c>
    </row>
    <row r="199" spans="2:11" ht="56.25" x14ac:dyDescent="0.4">
      <c r="B199" s="178"/>
      <c r="C199" s="181"/>
      <c r="D199" s="26">
        <v>1000</v>
      </c>
      <c r="E199" s="27" t="s">
        <v>17</v>
      </c>
      <c r="F199" s="30">
        <v>1130</v>
      </c>
      <c r="G199" s="98" t="s">
        <v>48</v>
      </c>
      <c r="H199" s="23" t="s">
        <v>366</v>
      </c>
      <c r="I199" s="128" t="s">
        <v>367</v>
      </c>
      <c r="J199" s="81" t="s">
        <v>375</v>
      </c>
      <c r="K199" s="33" t="s">
        <v>376</v>
      </c>
    </row>
    <row r="200" spans="2:11" ht="56.25" x14ac:dyDescent="0.4">
      <c r="B200" s="178"/>
      <c r="C200" s="181"/>
      <c r="D200" s="26">
        <v>1000</v>
      </c>
      <c r="E200" s="27" t="s">
        <v>17</v>
      </c>
      <c r="F200" s="30">
        <v>1130</v>
      </c>
      <c r="G200" s="37" t="s">
        <v>192</v>
      </c>
      <c r="H200" s="80" t="s">
        <v>420</v>
      </c>
      <c r="I200" s="129" t="s">
        <v>421</v>
      </c>
      <c r="J200" s="81" t="s">
        <v>422</v>
      </c>
      <c r="K200" s="33" t="s">
        <v>423</v>
      </c>
    </row>
    <row r="201" spans="2:11" ht="37.5" x14ac:dyDescent="0.4">
      <c r="B201" s="178"/>
      <c r="C201" s="181"/>
      <c r="D201" s="26">
        <v>1000</v>
      </c>
      <c r="E201" s="27" t="s">
        <v>17</v>
      </c>
      <c r="F201" s="30">
        <v>1230</v>
      </c>
      <c r="G201" s="78" t="s">
        <v>111</v>
      </c>
      <c r="H201" s="80" t="s">
        <v>392</v>
      </c>
      <c r="I201" s="129" t="s">
        <v>393</v>
      </c>
      <c r="J201" s="81" t="s">
        <v>394</v>
      </c>
      <c r="K201" s="33" t="s">
        <v>395</v>
      </c>
    </row>
    <row r="202" spans="2:11" ht="37.5" x14ac:dyDescent="0.4">
      <c r="B202" s="178"/>
      <c r="C202" s="181"/>
      <c r="D202" s="26">
        <v>1000</v>
      </c>
      <c r="E202" s="27" t="s">
        <v>17</v>
      </c>
      <c r="F202" s="30">
        <v>1300</v>
      </c>
      <c r="G202" s="37" t="s">
        <v>192</v>
      </c>
      <c r="H202" s="80" t="s">
        <v>386</v>
      </c>
      <c r="I202" s="129" t="s">
        <v>387</v>
      </c>
      <c r="J202" s="81" t="s">
        <v>128</v>
      </c>
      <c r="K202" s="33" t="s">
        <v>388</v>
      </c>
    </row>
    <row r="203" spans="2:11" ht="18.75" x14ac:dyDescent="0.4">
      <c r="B203" s="178"/>
      <c r="C203" s="181"/>
      <c r="D203" s="19">
        <v>1030</v>
      </c>
      <c r="E203" s="20" t="s">
        <v>17</v>
      </c>
      <c r="F203" s="30">
        <v>1050</v>
      </c>
      <c r="G203" s="37" t="s">
        <v>233</v>
      </c>
      <c r="H203" s="80" t="s">
        <v>234</v>
      </c>
      <c r="I203" s="129" t="s">
        <v>235</v>
      </c>
      <c r="J203" s="81" t="s">
        <v>236</v>
      </c>
      <c r="K203" s="33" t="s">
        <v>237</v>
      </c>
    </row>
    <row r="204" spans="2:11" ht="37.5" x14ac:dyDescent="0.4">
      <c r="B204" s="178"/>
      <c r="C204" s="181"/>
      <c r="D204" s="34">
        <v>1030</v>
      </c>
      <c r="E204" s="35" t="s">
        <v>17</v>
      </c>
      <c r="F204" s="62">
        <v>1100</v>
      </c>
      <c r="G204" s="114" t="s">
        <v>18</v>
      </c>
      <c r="H204" s="124" t="s">
        <v>140</v>
      </c>
      <c r="I204" s="130" t="s">
        <v>141</v>
      </c>
      <c r="J204" s="140" t="s">
        <v>157</v>
      </c>
      <c r="K204" s="55" t="s">
        <v>158</v>
      </c>
    </row>
    <row r="205" spans="2:11" ht="56.25" x14ac:dyDescent="0.4">
      <c r="B205" s="178"/>
      <c r="C205" s="181"/>
      <c r="D205" s="19">
        <v>1030</v>
      </c>
      <c r="E205" s="20" t="s">
        <v>17</v>
      </c>
      <c r="F205" s="21">
        <v>1130</v>
      </c>
      <c r="G205" s="100" t="s">
        <v>59</v>
      </c>
      <c r="H205" s="23" t="s">
        <v>302</v>
      </c>
      <c r="I205" s="128" t="s">
        <v>303</v>
      </c>
      <c r="J205" s="24" t="s">
        <v>311</v>
      </c>
      <c r="K205" s="25" t="s">
        <v>312</v>
      </c>
    </row>
    <row r="206" spans="2:11" ht="37.5" x14ac:dyDescent="0.4">
      <c r="B206" s="188"/>
      <c r="C206" s="187"/>
      <c r="D206" s="19">
        <v>1030</v>
      </c>
      <c r="E206" s="20" t="s">
        <v>17</v>
      </c>
      <c r="F206" s="21">
        <v>1145</v>
      </c>
      <c r="G206" s="100" t="s">
        <v>59</v>
      </c>
      <c r="H206" s="80" t="s">
        <v>282</v>
      </c>
      <c r="I206" s="128" t="s">
        <v>42</v>
      </c>
      <c r="J206" s="144" t="s">
        <v>289</v>
      </c>
      <c r="K206" s="25" t="s">
        <v>290</v>
      </c>
    </row>
    <row r="207" spans="2:11" ht="56.25" x14ac:dyDescent="0.4">
      <c r="B207" s="183">
        <v>15</v>
      </c>
      <c r="C207" s="185">
        <f t="shared" ref="C207:C210" si="10">IF(B207="","",DATE($B$1,$D$1,B207))</f>
        <v>3119</v>
      </c>
      <c r="D207" s="26">
        <v>1030</v>
      </c>
      <c r="E207" s="27" t="s">
        <v>17</v>
      </c>
      <c r="F207" s="30">
        <v>1200</v>
      </c>
      <c r="G207" s="31" t="s">
        <v>69</v>
      </c>
      <c r="H207" s="80" t="s">
        <v>83</v>
      </c>
      <c r="I207" s="129" t="s">
        <v>84</v>
      </c>
      <c r="J207" s="88" t="s">
        <v>94</v>
      </c>
      <c r="K207" s="33" t="s">
        <v>95</v>
      </c>
    </row>
    <row r="208" spans="2:11" ht="37.5" x14ac:dyDescent="0.4">
      <c r="B208" s="178"/>
      <c r="C208" s="181"/>
      <c r="D208" s="26">
        <v>1045</v>
      </c>
      <c r="E208" s="27" t="s">
        <v>17</v>
      </c>
      <c r="F208" s="30">
        <v>1245</v>
      </c>
      <c r="G208" s="37" t="s">
        <v>221</v>
      </c>
      <c r="H208" s="80" t="s">
        <v>246</v>
      </c>
      <c r="I208" s="129" t="s">
        <v>247</v>
      </c>
      <c r="J208" s="81" t="s">
        <v>248</v>
      </c>
      <c r="K208" s="65" t="s">
        <v>249</v>
      </c>
    </row>
    <row r="209" spans="2:11" ht="57" thickBot="1" x14ac:dyDescent="0.45">
      <c r="B209" s="184"/>
      <c r="C209" s="186"/>
      <c r="D209" s="69">
        <v>1145</v>
      </c>
      <c r="E209" s="70" t="s">
        <v>17</v>
      </c>
      <c r="F209" s="96">
        <v>1325</v>
      </c>
      <c r="G209" s="109" t="s">
        <v>48</v>
      </c>
      <c r="H209" s="125" t="s">
        <v>263</v>
      </c>
      <c r="I209" s="131" t="s">
        <v>264</v>
      </c>
      <c r="J209" s="141" t="s">
        <v>267</v>
      </c>
      <c r="K209" s="46" t="s">
        <v>268</v>
      </c>
    </row>
    <row r="210" spans="2:11" ht="57" thickTop="1" x14ac:dyDescent="0.4">
      <c r="B210" s="177">
        <v>16</v>
      </c>
      <c r="C210" s="180">
        <f t="shared" si="10"/>
        <v>3120</v>
      </c>
      <c r="D210" s="77">
        <v>900</v>
      </c>
      <c r="E210" s="72" t="s">
        <v>17</v>
      </c>
      <c r="F210" s="73">
        <v>1100</v>
      </c>
      <c r="G210" s="117" t="s">
        <v>111</v>
      </c>
      <c r="H210" s="74" t="s">
        <v>408</v>
      </c>
      <c r="I210" s="137" t="s">
        <v>409</v>
      </c>
      <c r="J210" s="76" t="s">
        <v>416</v>
      </c>
      <c r="K210" s="150" t="s">
        <v>417</v>
      </c>
    </row>
    <row r="211" spans="2:11" ht="56.25" x14ac:dyDescent="0.4">
      <c r="B211" s="178"/>
      <c r="C211" s="181"/>
      <c r="D211" s="26">
        <v>930</v>
      </c>
      <c r="E211" s="27" t="s">
        <v>17</v>
      </c>
      <c r="F211" s="30">
        <v>1130</v>
      </c>
      <c r="G211" s="110" t="s">
        <v>48</v>
      </c>
      <c r="H211" s="80" t="s">
        <v>366</v>
      </c>
      <c r="I211" s="129" t="s">
        <v>367</v>
      </c>
      <c r="J211" s="81" t="s">
        <v>368</v>
      </c>
      <c r="K211" s="33" t="s">
        <v>369</v>
      </c>
    </row>
    <row r="212" spans="2:11" ht="37.5" x14ac:dyDescent="0.4">
      <c r="B212" s="178"/>
      <c r="C212" s="181"/>
      <c r="D212" s="19">
        <v>930</v>
      </c>
      <c r="E212" s="20" t="s">
        <v>17</v>
      </c>
      <c r="F212" s="21">
        <v>1150</v>
      </c>
      <c r="G212" s="100" t="s">
        <v>59</v>
      </c>
      <c r="H212" s="23" t="s">
        <v>282</v>
      </c>
      <c r="I212" s="128" t="s">
        <v>42</v>
      </c>
      <c r="J212" s="24" t="s">
        <v>291</v>
      </c>
      <c r="K212" s="25" t="s">
        <v>292</v>
      </c>
    </row>
    <row r="213" spans="2:11" ht="56.25" x14ac:dyDescent="0.4">
      <c r="B213" s="178"/>
      <c r="C213" s="181"/>
      <c r="D213" s="19">
        <v>930</v>
      </c>
      <c r="E213" s="20" t="s">
        <v>17</v>
      </c>
      <c r="F213" s="21">
        <v>1200</v>
      </c>
      <c r="G213" s="100" t="s">
        <v>60</v>
      </c>
      <c r="H213" s="80" t="s">
        <v>61</v>
      </c>
      <c r="I213" s="128" t="s">
        <v>62</v>
      </c>
      <c r="J213" s="24" t="s">
        <v>63</v>
      </c>
      <c r="K213" s="47" t="s">
        <v>452</v>
      </c>
    </row>
    <row r="214" spans="2:11" ht="56.25" x14ac:dyDescent="0.4">
      <c r="B214" s="178"/>
      <c r="C214" s="181"/>
      <c r="D214" s="19">
        <v>930</v>
      </c>
      <c r="E214" s="20" t="s">
        <v>17</v>
      </c>
      <c r="F214" s="21">
        <v>1230</v>
      </c>
      <c r="G214" s="102" t="s">
        <v>192</v>
      </c>
      <c r="H214" s="23" t="s">
        <v>193</v>
      </c>
      <c r="I214" s="128" t="s">
        <v>197</v>
      </c>
      <c r="J214" s="81" t="s">
        <v>195</v>
      </c>
      <c r="K214" s="33" t="s">
        <v>196</v>
      </c>
    </row>
    <row r="215" spans="2:11" ht="37.5" x14ac:dyDescent="0.4">
      <c r="B215" s="178"/>
      <c r="C215" s="181"/>
      <c r="D215" s="19">
        <v>1000</v>
      </c>
      <c r="E215" s="20" t="s">
        <v>17</v>
      </c>
      <c r="F215" s="21">
        <v>1100</v>
      </c>
      <c r="G215" s="64" t="s">
        <v>69</v>
      </c>
      <c r="H215" s="23" t="s">
        <v>70</v>
      </c>
      <c r="I215" s="28" t="s">
        <v>71</v>
      </c>
      <c r="J215" s="81" t="s">
        <v>74</v>
      </c>
      <c r="K215" s="33" t="s">
        <v>75</v>
      </c>
    </row>
    <row r="216" spans="2:11" ht="56.25" x14ac:dyDescent="0.4">
      <c r="B216" s="178"/>
      <c r="C216" s="181"/>
      <c r="D216" s="26">
        <v>1000</v>
      </c>
      <c r="E216" s="27" t="s">
        <v>17</v>
      </c>
      <c r="F216" s="21">
        <v>1100</v>
      </c>
      <c r="G216" s="99" t="s">
        <v>111</v>
      </c>
      <c r="H216" s="23" t="s">
        <v>126</v>
      </c>
      <c r="I216" s="128" t="s">
        <v>127</v>
      </c>
      <c r="J216" s="81" t="s">
        <v>134</v>
      </c>
      <c r="K216" s="25" t="s">
        <v>135</v>
      </c>
    </row>
    <row r="217" spans="2:11" ht="18.75" x14ac:dyDescent="0.4">
      <c r="B217" s="178"/>
      <c r="C217" s="181"/>
      <c r="D217" s="26">
        <v>1000</v>
      </c>
      <c r="E217" s="52" t="s">
        <v>17</v>
      </c>
      <c r="F217" s="30">
        <v>1100</v>
      </c>
      <c r="G217" s="64" t="s">
        <v>69</v>
      </c>
      <c r="H217" s="23" t="s">
        <v>333</v>
      </c>
      <c r="I217" s="128" t="s">
        <v>334</v>
      </c>
      <c r="J217" s="24" t="s">
        <v>337</v>
      </c>
      <c r="K217" s="33" t="s">
        <v>338</v>
      </c>
    </row>
    <row r="218" spans="2:11" ht="37.5" x14ac:dyDescent="0.4">
      <c r="B218" s="178"/>
      <c r="C218" s="181"/>
      <c r="D218" s="26">
        <v>1000</v>
      </c>
      <c r="E218" s="27" t="s">
        <v>17</v>
      </c>
      <c r="F218" s="40">
        <v>1100</v>
      </c>
      <c r="G218" s="114" t="s">
        <v>18</v>
      </c>
      <c r="H218" s="124" t="s">
        <v>377</v>
      </c>
      <c r="I218" s="130" t="s">
        <v>378</v>
      </c>
      <c r="J218" s="140" t="s">
        <v>28</v>
      </c>
      <c r="K218" s="55" t="s">
        <v>379</v>
      </c>
    </row>
    <row r="219" spans="2:11" ht="56.25" x14ac:dyDescent="0.4">
      <c r="B219" s="178"/>
      <c r="C219" s="181"/>
      <c r="D219" s="19">
        <v>1000</v>
      </c>
      <c r="E219" s="20" t="s">
        <v>17</v>
      </c>
      <c r="F219" s="30">
        <v>1130</v>
      </c>
      <c r="G219" s="98" t="s">
        <v>48</v>
      </c>
      <c r="H219" s="23" t="s">
        <v>98</v>
      </c>
      <c r="I219" s="128" t="s">
        <v>100</v>
      </c>
      <c r="J219" s="81" t="s">
        <v>107</v>
      </c>
      <c r="K219" s="25" t="s">
        <v>108</v>
      </c>
    </row>
    <row r="220" spans="2:11" ht="37.5" x14ac:dyDescent="0.4">
      <c r="B220" s="178"/>
      <c r="C220" s="181"/>
      <c r="D220" s="34">
        <v>1000</v>
      </c>
      <c r="E220" s="35" t="s">
        <v>17</v>
      </c>
      <c r="F220" s="21">
        <v>1200</v>
      </c>
      <c r="G220" s="98" t="s">
        <v>48</v>
      </c>
      <c r="H220" s="23" t="s">
        <v>263</v>
      </c>
      <c r="I220" s="128" t="s">
        <v>264</v>
      </c>
      <c r="J220" s="81" t="s">
        <v>269</v>
      </c>
      <c r="K220" s="33" t="s">
        <v>270</v>
      </c>
    </row>
    <row r="221" spans="2:11" ht="37.5" x14ac:dyDescent="0.4">
      <c r="B221" s="178"/>
      <c r="C221" s="181"/>
      <c r="D221" s="26">
        <v>1030</v>
      </c>
      <c r="E221" s="27" t="s">
        <v>17</v>
      </c>
      <c r="F221" s="30">
        <v>1145</v>
      </c>
      <c r="G221" s="78" t="s">
        <v>111</v>
      </c>
      <c r="H221" s="80" t="s">
        <v>112</v>
      </c>
      <c r="I221" s="129" t="s">
        <v>42</v>
      </c>
      <c r="J221" s="81" t="s">
        <v>105</v>
      </c>
      <c r="K221" s="33" t="s">
        <v>125</v>
      </c>
    </row>
    <row r="222" spans="2:11" ht="37.5" x14ac:dyDescent="0.4">
      <c r="B222" s="178"/>
      <c r="C222" s="181"/>
      <c r="D222" s="26">
        <v>1150</v>
      </c>
      <c r="E222" s="27" t="s">
        <v>17</v>
      </c>
      <c r="F222" s="30">
        <v>1430</v>
      </c>
      <c r="G222" s="100" t="s">
        <v>59</v>
      </c>
      <c r="H222" s="23" t="s">
        <v>282</v>
      </c>
      <c r="I222" s="128" t="s">
        <v>42</v>
      </c>
      <c r="J222" s="24" t="s">
        <v>43</v>
      </c>
      <c r="K222" s="25" t="s">
        <v>283</v>
      </c>
    </row>
    <row r="223" spans="2:11" ht="19.5" thickBot="1" x14ac:dyDescent="0.45">
      <c r="B223" s="184"/>
      <c r="C223" s="186"/>
      <c r="D223" s="43">
        <v>1530</v>
      </c>
      <c r="E223" s="44" t="s">
        <v>17</v>
      </c>
      <c r="F223" s="45">
        <v>1600</v>
      </c>
      <c r="G223" s="108" t="s">
        <v>233</v>
      </c>
      <c r="H223" s="126" t="s">
        <v>234</v>
      </c>
      <c r="I223" s="131" t="s">
        <v>235</v>
      </c>
      <c r="J223" s="142" t="s">
        <v>238</v>
      </c>
      <c r="K223" s="46" t="s">
        <v>239</v>
      </c>
    </row>
    <row r="224" spans="2:11" ht="38.25" thickTop="1" x14ac:dyDescent="0.4">
      <c r="B224" s="177">
        <v>17</v>
      </c>
      <c r="C224" s="180">
        <f>IF(B224="","",DATE($B$1,$D$1,B224))</f>
        <v>3121</v>
      </c>
      <c r="D224" s="89">
        <v>900</v>
      </c>
      <c r="E224" s="87" t="s">
        <v>17</v>
      </c>
      <c r="F224" s="86">
        <v>1200</v>
      </c>
      <c r="G224" s="120" t="s">
        <v>18</v>
      </c>
      <c r="H224" s="90" t="s">
        <v>377</v>
      </c>
      <c r="I224" s="138" t="s">
        <v>378</v>
      </c>
      <c r="J224" s="92" t="s">
        <v>382</v>
      </c>
      <c r="K224" s="166" t="s">
        <v>383</v>
      </c>
    </row>
    <row r="225" spans="2:11" ht="18.75" x14ac:dyDescent="0.4">
      <c r="B225" s="178"/>
      <c r="C225" s="181"/>
      <c r="D225" s="26">
        <v>930</v>
      </c>
      <c r="E225" s="27" t="s">
        <v>17</v>
      </c>
      <c r="F225" s="30">
        <v>1130</v>
      </c>
      <c r="G225" s="63" t="s">
        <v>18</v>
      </c>
      <c r="H225" s="80" t="s">
        <v>168</v>
      </c>
      <c r="I225" s="129" t="s">
        <v>169</v>
      </c>
      <c r="J225" s="88" t="s">
        <v>170</v>
      </c>
      <c r="K225" s="33" t="s">
        <v>171</v>
      </c>
    </row>
    <row r="226" spans="2:11" ht="18.75" x14ac:dyDescent="0.4">
      <c r="B226" s="178"/>
      <c r="C226" s="181"/>
      <c r="D226" s="19">
        <v>930</v>
      </c>
      <c r="E226" s="20" t="s">
        <v>17</v>
      </c>
      <c r="F226" s="21">
        <v>1150</v>
      </c>
      <c r="G226" s="99" t="s">
        <v>111</v>
      </c>
      <c r="H226" s="23" t="s">
        <v>112</v>
      </c>
      <c r="I226" s="128" t="s">
        <v>113</v>
      </c>
      <c r="J226" s="144" t="s">
        <v>122</v>
      </c>
      <c r="K226" s="25" t="s">
        <v>115</v>
      </c>
    </row>
    <row r="227" spans="2:11" ht="56.25" x14ac:dyDescent="0.4">
      <c r="B227" s="178"/>
      <c r="C227" s="181"/>
      <c r="D227" s="38">
        <v>930</v>
      </c>
      <c r="E227" s="39" t="s">
        <v>17</v>
      </c>
      <c r="F227" s="40">
        <v>1150</v>
      </c>
      <c r="G227" s="114" t="s">
        <v>18</v>
      </c>
      <c r="H227" s="124" t="s">
        <v>140</v>
      </c>
      <c r="I227" s="130" t="s">
        <v>141</v>
      </c>
      <c r="J227" s="140" t="s">
        <v>159</v>
      </c>
      <c r="K227" s="36" t="s">
        <v>160</v>
      </c>
    </row>
    <row r="228" spans="2:11" ht="56.25" x14ac:dyDescent="0.4">
      <c r="B228" s="178"/>
      <c r="C228" s="181"/>
      <c r="D228" s="26">
        <v>930</v>
      </c>
      <c r="E228" s="27" t="s">
        <v>17</v>
      </c>
      <c r="F228" s="30">
        <v>1200</v>
      </c>
      <c r="G228" s="100" t="s">
        <v>60</v>
      </c>
      <c r="H228" s="23" t="s">
        <v>61</v>
      </c>
      <c r="I228" s="128" t="s">
        <v>62</v>
      </c>
      <c r="J228" s="24" t="s">
        <v>63</v>
      </c>
      <c r="K228" s="47" t="s">
        <v>452</v>
      </c>
    </row>
    <row r="229" spans="2:11" ht="56.25" x14ac:dyDescent="0.4">
      <c r="B229" s="188"/>
      <c r="C229" s="187"/>
      <c r="D229" s="19">
        <v>1000</v>
      </c>
      <c r="E229" s="20" t="s">
        <v>17</v>
      </c>
      <c r="F229" s="30">
        <v>1045</v>
      </c>
      <c r="G229" s="98" t="s">
        <v>48</v>
      </c>
      <c r="H229" s="23" t="s">
        <v>98</v>
      </c>
      <c r="I229" s="128" t="s">
        <v>100</v>
      </c>
      <c r="J229" s="81" t="s">
        <v>109</v>
      </c>
      <c r="K229" s="33" t="s">
        <v>110</v>
      </c>
    </row>
    <row r="230" spans="2:11" ht="56.25" x14ac:dyDescent="0.4">
      <c r="B230" s="183">
        <v>17</v>
      </c>
      <c r="C230" s="185">
        <f>IF(B230="","",DATE($B$1,$D$1,B230))</f>
        <v>3121</v>
      </c>
      <c r="D230" s="26">
        <v>1000</v>
      </c>
      <c r="E230" s="27" t="s">
        <v>17</v>
      </c>
      <c r="F230" s="30">
        <v>1130</v>
      </c>
      <c r="G230" s="37" t="s">
        <v>192</v>
      </c>
      <c r="H230" s="80" t="s">
        <v>193</v>
      </c>
      <c r="I230" s="129" t="s">
        <v>197</v>
      </c>
      <c r="J230" s="81" t="s">
        <v>201</v>
      </c>
      <c r="K230" s="33" t="s">
        <v>202</v>
      </c>
    </row>
    <row r="231" spans="2:11" ht="56.25" x14ac:dyDescent="0.4">
      <c r="B231" s="178"/>
      <c r="C231" s="181"/>
      <c r="D231" s="26">
        <v>1000</v>
      </c>
      <c r="E231" s="27" t="s">
        <v>17</v>
      </c>
      <c r="F231" s="21">
        <v>1130</v>
      </c>
      <c r="G231" s="98" t="s">
        <v>48</v>
      </c>
      <c r="H231" s="23" t="s">
        <v>263</v>
      </c>
      <c r="I231" s="128" t="s">
        <v>264</v>
      </c>
      <c r="J231" s="81" t="s">
        <v>271</v>
      </c>
      <c r="K231" s="25" t="s">
        <v>277</v>
      </c>
    </row>
    <row r="232" spans="2:11" ht="37.5" x14ac:dyDescent="0.4">
      <c r="B232" s="178"/>
      <c r="C232" s="181"/>
      <c r="D232" s="26">
        <v>1000</v>
      </c>
      <c r="E232" s="27" t="s">
        <v>17</v>
      </c>
      <c r="F232" s="30">
        <v>1130</v>
      </c>
      <c r="G232" s="100" t="s">
        <v>59</v>
      </c>
      <c r="H232" s="23" t="s">
        <v>302</v>
      </c>
      <c r="I232" s="128" t="s">
        <v>303</v>
      </c>
      <c r="J232" s="24" t="s">
        <v>242</v>
      </c>
      <c r="K232" s="36" t="s">
        <v>442</v>
      </c>
    </row>
    <row r="233" spans="2:11" ht="37.5" x14ac:dyDescent="0.4">
      <c r="B233" s="178"/>
      <c r="C233" s="181"/>
      <c r="D233" s="26">
        <v>1000</v>
      </c>
      <c r="E233" s="27" t="s">
        <v>17</v>
      </c>
      <c r="F233" s="30">
        <v>1130</v>
      </c>
      <c r="G233" s="99" t="s">
        <v>111</v>
      </c>
      <c r="H233" s="23" t="s">
        <v>392</v>
      </c>
      <c r="I233" s="128" t="s">
        <v>393</v>
      </c>
      <c r="J233" s="24" t="s">
        <v>394</v>
      </c>
      <c r="K233" s="25" t="s">
        <v>395</v>
      </c>
    </row>
    <row r="234" spans="2:11" ht="37.5" x14ac:dyDescent="0.4">
      <c r="B234" s="178"/>
      <c r="C234" s="181"/>
      <c r="D234" s="19">
        <v>1000</v>
      </c>
      <c r="E234" s="20" t="s">
        <v>17</v>
      </c>
      <c r="F234" s="30">
        <v>1300</v>
      </c>
      <c r="G234" s="102" t="s">
        <v>192</v>
      </c>
      <c r="H234" s="23" t="s">
        <v>386</v>
      </c>
      <c r="I234" s="128" t="s">
        <v>387</v>
      </c>
      <c r="J234" s="81" t="s">
        <v>389</v>
      </c>
      <c r="K234" s="33" t="s">
        <v>390</v>
      </c>
    </row>
    <row r="235" spans="2:11" ht="37.5" x14ac:dyDescent="0.4">
      <c r="B235" s="178"/>
      <c r="C235" s="181"/>
      <c r="D235" s="26">
        <v>1030</v>
      </c>
      <c r="E235" s="27" t="s">
        <v>17</v>
      </c>
      <c r="F235" s="30">
        <v>1050</v>
      </c>
      <c r="G235" s="63" t="s">
        <v>18</v>
      </c>
      <c r="H235" s="80" t="s">
        <v>19</v>
      </c>
      <c r="I235" s="135" t="s">
        <v>20</v>
      </c>
      <c r="J235" s="147" t="s">
        <v>21</v>
      </c>
      <c r="K235" s="79" t="s">
        <v>22</v>
      </c>
    </row>
    <row r="236" spans="2:11" ht="37.5" x14ac:dyDescent="0.4">
      <c r="B236" s="178"/>
      <c r="C236" s="181"/>
      <c r="D236" s="26">
        <v>1030</v>
      </c>
      <c r="E236" s="27" t="s">
        <v>17</v>
      </c>
      <c r="F236" s="30">
        <v>1050</v>
      </c>
      <c r="G236" s="99" t="s">
        <v>358</v>
      </c>
      <c r="H236" s="23" t="s">
        <v>359</v>
      </c>
      <c r="I236" s="128" t="s">
        <v>363</v>
      </c>
      <c r="J236" s="24" t="s">
        <v>236</v>
      </c>
      <c r="K236" s="33" t="s">
        <v>364</v>
      </c>
    </row>
    <row r="237" spans="2:11" ht="18.75" x14ac:dyDescent="0.4">
      <c r="B237" s="178"/>
      <c r="C237" s="181"/>
      <c r="D237" s="26">
        <v>1100</v>
      </c>
      <c r="E237" s="27" t="s">
        <v>17</v>
      </c>
      <c r="F237" s="30">
        <v>1130</v>
      </c>
      <c r="G237" s="64" t="s">
        <v>69</v>
      </c>
      <c r="H237" s="23" t="s">
        <v>427</v>
      </c>
      <c r="I237" s="128" t="s">
        <v>428</v>
      </c>
      <c r="J237" s="24" t="s">
        <v>429</v>
      </c>
      <c r="K237" s="25" t="s">
        <v>430</v>
      </c>
    </row>
    <row r="238" spans="2:11" ht="57" thickBot="1" x14ac:dyDescent="0.45">
      <c r="B238" s="184"/>
      <c r="C238" s="186"/>
      <c r="D238" s="69">
        <v>1745</v>
      </c>
      <c r="E238" s="70" t="s">
        <v>17</v>
      </c>
      <c r="F238" s="96">
        <v>1925</v>
      </c>
      <c r="G238" s="109" t="s">
        <v>48</v>
      </c>
      <c r="H238" s="125" t="s">
        <v>263</v>
      </c>
      <c r="I238" s="131" t="s">
        <v>264</v>
      </c>
      <c r="J238" s="142" t="s">
        <v>273</v>
      </c>
      <c r="K238" s="152" t="s">
        <v>274</v>
      </c>
    </row>
    <row r="239" spans="2:11" ht="38.25" thickTop="1" x14ac:dyDescent="0.4">
      <c r="B239" s="177">
        <v>18</v>
      </c>
      <c r="C239" s="180">
        <f>IF(B239="","",DATE($B$1,$D$1,B239))</f>
        <v>3122</v>
      </c>
      <c r="D239" s="77">
        <v>900</v>
      </c>
      <c r="E239" s="72" t="s">
        <v>17</v>
      </c>
      <c r="F239" s="73">
        <v>2000</v>
      </c>
      <c r="G239" s="122" t="s">
        <v>48</v>
      </c>
      <c r="H239" s="74" t="s">
        <v>49</v>
      </c>
      <c r="I239" s="137" t="s">
        <v>50</v>
      </c>
      <c r="J239" s="76" t="s">
        <v>57</v>
      </c>
      <c r="K239" s="150" t="s">
        <v>58</v>
      </c>
    </row>
    <row r="240" spans="2:11" ht="37.5" x14ac:dyDescent="0.4">
      <c r="B240" s="178"/>
      <c r="C240" s="181"/>
      <c r="D240" s="34">
        <v>1000</v>
      </c>
      <c r="E240" s="35" t="s">
        <v>17</v>
      </c>
      <c r="F240" s="62">
        <v>1045</v>
      </c>
      <c r="G240" s="114" t="s">
        <v>18</v>
      </c>
      <c r="H240" s="124" t="s">
        <v>140</v>
      </c>
      <c r="I240" s="130" t="s">
        <v>141</v>
      </c>
      <c r="J240" s="140" t="s">
        <v>161</v>
      </c>
      <c r="K240" s="55" t="s">
        <v>162</v>
      </c>
    </row>
    <row r="241" spans="2:11" ht="56.25" x14ac:dyDescent="0.4">
      <c r="B241" s="178"/>
      <c r="C241" s="181"/>
      <c r="D241" s="19">
        <v>1000</v>
      </c>
      <c r="E241" s="20" t="s">
        <v>17</v>
      </c>
      <c r="F241" s="21">
        <v>1100</v>
      </c>
      <c r="G241" s="100" t="s">
        <v>59</v>
      </c>
      <c r="H241" s="23" t="s">
        <v>282</v>
      </c>
      <c r="I241" s="128" t="s">
        <v>284</v>
      </c>
      <c r="J241" s="144" t="s">
        <v>293</v>
      </c>
      <c r="K241" s="25" t="s">
        <v>295</v>
      </c>
    </row>
    <row r="242" spans="2:11" ht="18.75" x14ac:dyDescent="0.4">
      <c r="B242" s="178"/>
      <c r="C242" s="181"/>
      <c r="D242" s="19">
        <v>1430</v>
      </c>
      <c r="E242" s="20" t="s">
        <v>17</v>
      </c>
      <c r="F242" s="21">
        <v>1500</v>
      </c>
      <c r="G242" s="64" t="s">
        <v>69</v>
      </c>
      <c r="H242" s="23" t="s">
        <v>427</v>
      </c>
      <c r="I242" s="128" t="s">
        <v>428</v>
      </c>
      <c r="J242" s="140" t="s">
        <v>431</v>
      </c>
      <c r="K242" s="158" t="s">
        <v>432</v>
      </c>
    </row>
    <row r="243" spans="2:11" ht="37.5" x14ac:dyDescent="0.4">
      <c r="B243" s="178"/>
      <c r="C243" s="181"/>
      <c r="D243" s="19">
        <v>1500</v>
      </c>
      <c r="E243" s="20" t="s">
        <v>17</v>
      </c>
      <c r="F243" s="21">
        <v>1600</v>
      </c>
      <c r="G243" s="102" t="s">
        <v>192</v>
      </c>
      <c r="H243" s="23" t="s">
        <v>240</v>
      </c>
      <c r="I243" s="128" t="s">
        <v>241</v>
      </c>
      <c r="J243" s="24" t="s">
        <v>242</v>
      </c>
      <c r="K243" s="25" t="s">
        <v>243</v>
      </c>
    </row>
    <row r="244" spans="2:11" ht="38.25" thickBot="1" x14ac:dyDescent="0.45">
      <c r="B244" s="184"/>
      <c r="C244" s="186"/>
      <c r="D244" s="43">
        <v>1600</v>
      </c>
      <c r="E244" s="44" t="s">
        <v>17</v>
      </c>
      <c r="F244" s="45">
        <v>1830</v>
      </c>
      <c r="G244" s="115" t="s">
        <v>111</v>
      </c>
      <c r="H244" s="126" t="s">
        <v>392</v>
      </c>
      <c r="I244" s="131" t="s">
        <v>393</v>
      </c>
      <c r="J244" s="142" t="s">
        <v>402</v>
      </c>
      <c r="K244" s="46" t="s">
        <v>403</v>
      </c>
    </row>
    <row r="245" spans="2:11" ht="19.5" thickTop="1" x14ac:dyDescent="0.4">
      <c r="B245" s="177">
        <v>19</v>
      </c>
      <c r="C245" s="180">
        <f>IF(B245="","",DATE($B$1,$D$1,B245))</f>
        <v>3123</v>
      </c>
      <c r="D245" s="34">
        <v>1000</v>
      </c>
      <c r="E245" s="20" t="s">
        <v>17</v>
      </c>
      <c r="F245" s="21">
        <v>1030</v>
      </c>
      <c r="G245" s="64" t="s">
        <v>69</v>
      </c>
      <c r="H245" s="23" t="s">
        <v>427</v>
      </c>
      <c r="I245" s="128" t="s">
        <v>428</v>
      </c>
      <c r="J245" s="24" t="s">
        <v>433</v>
      </c>
      <c r="K245" s="25" t="s">
        <v>434</v>
      </c>
    </row>
    <row r="246" spans="2:11" ht="19.5" thickBot="1" x14ac:dyDescent="0.45">
      <c r="B246" s="184"/>
      <c r="C246" s="186"/>
      <c r="D246" s="53">
        <v>1100</v>
      </c>
      <c r="E246" s="44" t="s">
        <v>17</v>
      </c>
      <c r="F246" s="45">
        <v>1130</v>
      </c>
      <c r="G246" s="116" t="s">
        <v>69</v>
      </c>
      <c r="H246" s="125" t="s">
        <v>427</v>
      </c>
      <c r="I246" s="132" t="s">
        <v>428</v>
      </c>
      <c r="J246" s="142" t="s">
        <v>53</v>
      </c>
      <c r="K246" s="159" t="s">
        <v>435</v>
      </c>
    </row>
    <row r="247" spans="2:11" ht="19.5" thickTop="1" x14ac:dyDescent="0.4">
      <c r="B247" s="177">
        <v>21</v>
      </c>
      <c r="C247" s="180">
        <f>IF(B247="","",DATE($B$1,$D$1,B247))</f>
        <v>3125</v>
      </c>
      <c r="D247" s="89">
        <v>900</v>
      </c>
      <c r="E247" s="87" t="s">
        <v>17</v>
      </c>
      <c r="F247" s="86">
        <v>1200</v>
      </c>
      <c r="G247" s="120" t="s">
        <v>18</v>
      </c>
      <c r="H247" s="90" t="s">
        <v>140</v>
      </c>
      <c r="I247" s="138" t="s">
        <v>163</v>
      </c>
      <c r="J247" s="92" t="s">
        <v>164</v>
      </c>
      <c r="K247" s="150" t="s">
        <v>165</v>
      </c>
    </row>
    <row r="248" spans="2:11" ht="18.75" x14ac:dyDescent="0.4">
      <c r="B248" s="178"/>
      <c r="C248" s="181"/>
      <c r="D248" s="26">
        <v>930</v>
      </c>
      <c r="E248" s="27" t="s">
        <v>17</v>
      </c>
      <c r="F248" s="30">
        <v>1100</v>
      </c>
      <c r="G248" s="31" t="s">
        <v>69</v>
      </c>
      <c r="H248" s="80" t="s">
        <v>333</v>
      </c>
      <c r="I248" s="129" t="s">
        <v>334</v>
      </c>
      <c r="J248" s="81" t="s">
        <v>335</v>
      </c>
      <c r="K248" s="33" t="s">
        <v>336</v>
      </c>
    </row>
    <row r="249" spans="2:11" ht="18.75" x14ac:dyDescent="0.4">
      <c r="B249" s="178"/>
      <c r="C249" s="181"/>
      <c r="D249" s="19">
        <v>930</v>
      </c>
      <c r="E249" s="20" t="s">
        <v>17</v>
      </c>
      <c r="F249" s="21">
        <v>1130</v>
      </c>
      <c r="G249" s="22" t="s">
        <v>18</v>
      </c>
      <c r="H249" s="23" t="s">
        <v>168</v>
      </c>
      <c r="I249" s="128" t="s">
        <v>169</v>
      </c>
      <c r="J249" s="144" t="s">
        <v>172</v>
      </c>
      <c r="K249" s="25" t="s">
        <v>177</v>
      </c>
    </row>
    <row r="250" spans="2:11" ht="18.75" x14ac:dyDescent="0.4">
      <c r="B250" s="178"/>
      <c r="C250" s="181"/>
      <c r="D250" s="26">
        <v>930</v>
      </c>
      <c r="E250" s="27" t="s">
        <v>17</v>
      </c>
      <c r="F250" s="30">
        <v>1130</v>
      </c>
      <c r="G250" s="63" t="s">
        <v>18</v>
      </c>
      <c r="H250" s="80" t="s">
        <v>168</v>
      </c>
      <c r="I250" s="128" t="s">
        <v>169</v>
      </c>
      <c r="J250" s="88" t="s">
        <v>170</v>
      </c>
      <c r="K250" s="33" t="s">
        <v>171</v>
      </c>
    </row>
    <row r="251" spans="2:11" ht="56.25" x14ac:dyDescent="0.4">
      <c r="B251" s="178"/>
      <c r="C251" s="181"/>
      <c r="D251" s="26">
        <v>930</v>
      </c>
      <c r="E251" s="27" t="s">
        <v>17</v>
      </c>
      <c r="F251" s="30">
        <v>1130</v>
      </c>
      <c r="G251" s="110" t="s">
        <v>48</v>
      </c>
      <c r="H251" s="80" t="s">
        <v>366</v>
      </c>
      <c r="I251" s="128" t="s">
        <v>367</v>
      </c>
      <c r="J251" s="81" t="s">
        <v>368</v>
      </c>
      <c r="K251" s="33" t="s">
        <v>369</v>
      </c>
    </row>
    <row r="252" spans="2:11" ht="37.5" x14ac:dyDescent="0.4">
      <c r="B252" s="178"/>
      <c r="C252" s="181"/>
      <c r="D252" s="19">
        <v>930</v>
      </c>
      <c r="E252" s="20" t="s">
        <v>17</v>
      </c>
      <c r="F252" s="30">
        <v>1145</v>
      </c>
      <c r="G252" s="105" t="s">
        <v>59</v>
      </c>
      <c r="H252" s="80" t="s">
        <v>282</v>
      </c>
      <c r="I252" s="129" t="s">
        <v>284</v>
      </c>
      <c r="J252" s="81" t="s">
        <v>294</v>
      </c>
      <c r="K252" s="33" t="s">
        <v>296</v>
      </c>
    </row>
    <row r="253" spans="2:11" ht="37.5" x14ac:dyDescent="0.4">
      <c r="B253" s="178"/>
      <c r="C253" s="181"/>
      <c r="D253" s="19">
        <v>930</v>
      </c>
      <c r="E253" s="20" t="s">
        <v>17</v>
      </c>
      <c r="F253" s="21">
        <v>1200</v>
      </c>
      <c r="G253" s="61" t="s">
        <v>40</v>
      </c>
      <c r="H253" s="23" t="s">
        <v>41</v>
      </c>
      <c r="I253" s="128" t="s">
        <v>42</v>
      </c>
      <c r="J253" s="144" t="s">
        <v>43</v>
      </c>
      <c r="K253" s="25" t="s">
        <v>44</v>
      </c>
    </row>
    <row r="254" spans="2:11" ht="56.25" x14ac:dyDescent="0.4">
      <c r="B254" s="178"/>
      <c r="C254" s="181"/>
      <c r="D254" s="26">
        <v>930</v>
      </c>
      <c r="E254" s="27" t="s">
        <v>17</v>
      </c>
      <c r="F254" s="21">
        <v>1200</v>
      </c>
      <c r="G254" s="100" t="s">
        <v>60</v>
      </c>
      <c r="H254" s="23" t="s">
        <v>61</v>
      </c>
      <c r="I254" s="128" t="s">
        <v>62</v>
      </c>
      <c r="J254" s="24" t="s">
        <v>63</v>
      </c>
      <c r="K254" s="47" t="s">
        <v>452</v>
      </c>
    </row>
    <row r="255" spans="2:11" ht="18.75" x14ac:dyDescent="0.4">
      <c r="B255" s="178"/>
      <c r="C255" s="181"/>
      <c r="D255" s="26">
        <v>930</v>
      </c>
      <c r="E255" s="27" t="s">
        <v>17</v>
      </c>
      <c r="F255" s="30">
        <v>1230</v>
      </c>
      <c r="G255" s="78" t="s">
        <v>111</v>
      </c>
      <c r="H255" s="80" t="s">
        <v>126</v>
      </c>
      <c r="I255" s="128" t="s">
        <v>127</v>
      </c>
      <c r="J255" s="24" t="s">
        <v>128</v>
      </c>
      <c r="K255" s="25" t="s">
        <v>129</v>
      </c>
    </row>
    <row r="256" spans="2:11" ht="56.25" x14ac:dyDescent="0.4">
      <c r="B256" s="188"/>
      <c r="C256" s="187"/>
      <c r="D256" s="26">
        <v>930</v>
      </c>
      <c r="E256" s="27" t="s">
        <v>17</v>
      </c>
      <c r="F256" s="30">
        <v>1230</v>
      </c>
      <c r="G256" s="37" t="s">
        <v>192</v>
      </c>
      <c r="H256" s="80" t="s">
        <v>193</v>
      </c>
      <c r="I256" s="128" t="s">
        <v>197</v>
      </c>
      <c r="J256" s="88" t="s">
        <v>195</v>
      </c>
      <c r="K256" s="33" t="s">
        <v>196</v>
      </c>
    </row>
    <row r="257" spans="2:11" ht="56.25" x14ac:dyDescent="0.4">
      <c r="B257" s="183">
        <v>21</v>
      </c>
      <c r="C257" s="185">
        <f>IF(B257="","",DATE($B$1,$D$1,B257))</f>
        <v>3125</v>
      </c>
      <c r="D257" s="26">
        <v>1000</v>
      </c>
      <c r="E257" s="27" t="s">
        <v>17</v>
      </c>
      <c r="F257" s="30">
        <v>1030</v>
      </c>
      <c r="G257" s="110" t="s">
        <v>48</v>
      </c>
      <c r="H257" s="80" t="s">
        <v>263</v>
      </c>
      <c r="I257" s="129" t="s">
        <v>264</v>
      </c>
      <c r="J257" s="81" t="s">
        <v>280</v>
      </c>
      <c r="K257" s="154" t="s">
        <v>281</v>
      </c>
    </row>
    <row r="258" spans="2:11" ht="37.5" x14ac:dyDescent="0.4">
      <c r="B258" s="178"/>
      <c r="C258" s="181"/>
      <c r="D258" s="38">
        <v>1000</v>
      </c>
      <c r="E258" s="39" t="s">
        <v>17</v>
      </c>
      <c r="F258" s="40">
        <v>1100</v>
      </c>
      <c r="G258" s="111" t="s">
        <v>18</v>
      </c>
      <c r="H258" s="82" t="s">
        <v>377</v>
      </c>
      <c r="I258" s="130" t="s">
        <v>378</v>
      </c>
      <c r="J258" s="83" t="s">
        <v>380</v>
      </c>
      <c r="K258" s="36" t="s">
        <v>381</v>
      </c>
    </row>
    <row r="259" spans="2:11" ht="37.5" x14ac:dyDescent="0.4">
      <c r="B259" s="178"/>
      <c r="C259" s="181"/>
      <c r="D259" s="26">
        <v>1030</v>
      </c>
      <c r="E259" s="27" t="s">
        <v>17</v>
      </c>
      <c r="F259" s="30">
        <v>1145</v>
      </c>
      <c r="G259" s="31" t="s">
        <v>69</v>
      </c>
      <c r="H259" s="80" t="s">
        <v>339</v>
      </c>
      <c r="I259" s="107" t="s">
        <v>349</v>
      </c>
      <c r="J259" s="81" t="s">
        <v>105</v>
      </c>
      <c r="K259" s="33" t="s">
        <v>352</v>
      </c>
    </row>
    <row r="260" spans="2:11" ht="37.5" x14ac:dyDescent="0.4">
      <c r="B260" s="178"/>
      <c r="C260" s="181"/>
      <c r="D260" s="30">
        <v>1330</v>
      </c>
      <c r="E260" s="27" t="s">
        <v>17</v>
      </c>
      <c r="F260" s="30">
        <v>1600</v>
      </c>
      <c r="G260" s="107" t="s">
        <v>40</v>
      </c>
      <c r="H260" s="80" t="s">
        <v>41</v>
      </c>
      <c r="I260" s="128" t="s">
        <v>42</v>
      </c>
      <c r="J260" s="81" t="s">
        <v>45</v>
      </c>
      <c r="K260" s="33" t="s">
        <v>46</v>
      </c>
    </row>
    <row r="261" spans="2:11" ht="38.25" thickBot="1" x14ac:dyDescent="0.45">
      <c r="B261" s="184"/>
      <c r="C261" s="186"/>
      <c r="D261" s="43">
        <v>1530</v>
      </c>
      <c r="E261" s="44" t="s">
        <v>17</v>
      </c>
      <c r="F261" s="45">
        <v>1600</v>
      </c>
      <c r="G261" s="106" t="s">
        <v>358</v>
      </c>
      <c r="H261" s="125" t="s">
        <v>359</v>
      </c>
      <c r="I261" s="131" t="s">
        <v>363</v>
      </c>
      <c r="J261" s="142" t="s">
        <v>53</v>
      </c>
      <c r="K261" s="46" t="s">
        <v>365</v>
      </c>
    </row>
    <row r="262" spans="2:11" ht="38.25" thickTop="1" x14ac:dyDescent="0.4">
      <c r="B262" s="177">
        <v>22</v>
      </c>
      <c r="C262" s="180">
        <f>IF(B262="","",DATE($B$1,$D$1,B262))</f>
        <v>3126</v>
      </c>
      <c r="D262" s="89">
        <v>900</v>
      </c>
      <c r="E262" s="87" t="s">
        <v>17</v>
      </c>
      <c r="F262" s="86">
        <v>1200</v>
      </c>
      <c r="G262" s="120" t="s">
        <v>18</v>
      </c>
      <c r="H262" s="90" t="s">
        <v>377</v>
      </c>
      <c r="I262" s="138" t="s">
        <v>378</v>
      </c>
      <c r="J262" s="91" t="s">
        <v>28</v>
      </c>
      <c r="K262" s="166" t="s">
        <v>379</v>
      </c>
    </row>
    <row r="263" spans="2:11" ht="56.25" x14ac:dyDescent="0.4">
      <c r="B263" s="178"/>
      <c r="C263" s="181"/>
      <c r="D263" s="26">
        <v>930</v>
      </c>
      <c r="E263" s="27" t="s">
        <v>17</v>
      </c>
      <c r="F263" s="30">
        <v>1030</v>
      </c>
      <c r="G263" s="31" t="s">
        <v>69</v>
      </c>
      <c r="H263" s="80" t="s">
        <v>321</v>
      </c>
      <c r="I263" s="129" t="s">
        <v>322</v>
      </c>
      <c r="J263" s="81" t="s">
        <v>323</v>
      </c>
      <c r="K263" s="165" t="s">
        <v>324</v>
      </c>
    </row>
    <row r="264" spans="2:11" ht="56.25" x14ac:dyDescent="0.4">
      <c r="B264" s="178"/>
      <c r="C264" s="181"/>
      <c r="D264" s="19">
        <v>930</v>
      </c>
      <c r="E264" s="20" t="s">
        <v>17</v>
      </c>
      <c r="F264" s="21">
        <v>1030</v>
      </c>
      <c r="G264" s="64" t="s">
        <v>69</v>
      </c>
      <c r="H264" s="23" t="s">
        <v>321</v>
      </c>
      <c r="I264" s="128" t="s">
        <v>329</v>
      </c>
      <c r="J264" s="24" t="s">
        <v>464</v>
      </c>
      <c r="K264" s="160" t="s">
        <v>330</v>
      </c>
    </row>
    <row r="265" spans="2:11" ht="18.75" x14ac:dyDescent="0.4">
      <c r="B265" s="178"/>
      <c r="C265" s="181"/>
      <c r="D265" s="26">
        <v>930</v>
      </c>
      <c r="E265" s="27" t="s">
        <v>17</v>
      </c>
      <c r="F265" s="30">
        <v>1130</v>
      </c>
      <c r="G265" s="63" t="s">
        <v>18</v>
      </c>
      <c r="H265" s="80" t="s">
        <v>168</v>
      </c>
      <c r="I265" s="128" t="s">
        <v>169</v>
      </c>
      <c r="J265" s="88" t="s">
        <v>170</v>
      </c>
      <c r="K265" s="33" t="s">
        <v>171</v>
      </c>
    </row>
    <row r="266" spans="2:11" ht="37.5" x14ac:dyDescent="0.4">
      <c r="B266" s="178"/>
      <c r="C266" s="181"/>
      <c r="D266" s="19">
        <v>930</v>
      </c>
      <c r="E266" s="20" t="s">
        <v>17</v>
      </c>
      <c r="F266" s="30">
        <v>1150</v>
      </c>
      <c r="G266" s="107" t="s">
        <v>40</v>
      </c>
      <c r="H266" s="80" t="s">
        <v>47</v>
      </c>
      <c r="I266" s="128" t="s">
        <v>42</v>
      </c>
      <c r="J266" s="88" t="s">
        <v>43</v>
      </c>
      <c r="K266" s="33" t="s">
        <v>44</v>
      </c>
    </row>
    <row r="267" spans="2:11" ht="56.25" x14ac:dyDescent="0.4">
      <c r="B267" s="178"/>
      <c r="C267" s="181"/>
      <c r="D267" s="19">
        <v>930</v>
      </c>
      <c r="E267" s="20" t="s">
        <v>17</v>
      </c>
      <c r="F267" s="21">
        <v>1200</v>
      </c>
      <c r="G267" s="100" t="s">
        <v>60</v>
      </c>
      <c r="H267" s="23" t="s">
        <v>61</v>
      </c>
      <c r="I267" s="128" t="s">
        <v>62</v>
      </c>
      <c r="J267" s="81" t="s">
        <v>63</v>
      </c>
      <c r="K267" s="54" t="s">
        <v>452</v>
      </c>
    </row>
    <row r="268" spans="2:11" ht="18.75" x14ac:dyDescent="0.4">
      <c r="B268" s="178"/>
      <c r="C268" s="181"/>
      <c r="D268" s="26">
        <v>930</v>
      </c>
      <c r="E268" s="27" t="s">
        <v>17</v>
      </c>
      <c r="F268" s="21">
        <v>1230</v>
      </c>
      <c r="G268" s="99" t="s">
        <v>111</v>
      </c>
      <c r="H268" s="23" t="s">
        <v>126</v>
      </c>
      <c r="I268" s="128" t="s">
        <v>127</v>
      </c>
      <c r="J268" s="81" t="s">
        <v>128</v>
      </c>
      <c r="K268" s="33" t="s">
        <v>129</v>
      </c>
    </row>
    <row r="269" spans="2:11" ht="18.75" x14ac:dyDescent="0.4">
      <c r="B269" s="178"/>
      <c r="C269" s="181"/>
      <c r="D269" s="26">
        <v>1000</v>
      </c>
      <c r="E269" s="27" t="s">
        <v>17</v>
      </c>
      <c r="F269" s="30">
        <v>1100</v>
      </c>
      <c r="G269" s="78" t="s">
        <v>111</v>
      </c>
      <c r="H269" s="80" t="s">
        <v>408</v>
      </c>
      <c r="I269" s="128" t="s">
        <v>409</v>
      </c>
      <c r="J269" s="81" t="s">
        <v>410</v>
      </c>
      <c r="K269" s="25" t="s">
        <v>411</v>
      </c>
    </row>
    <row r="270" spans="2:11" ht="37.5" x14ac:dyDescent="0.4">
      <c r="B270" s="178"/>
      <c r="C270" s="181"/>
      <c r="D270" s="26">
        <v>1000</v>
      </c>
      <c r="E270" s="27" t="s">
        <v>17</v>
      </c>
      <c r="F270" s="30">
        <v>1130</v>
      </c>
      <c r="G270" s="105" t="s">
        <v>59</v>
      </c>
      <c r="H270" s="80" t="s">
        <v>302</v>
      </c>
      <c r="I270" s="128" t="s">
        <v>303</v>
      </c>
      <c r="J270" s="88" t="s">
        <v>313</v>
      </c>
      <c r="K270" s="33" t="s">
        <v>314</v>
      </c>
    </row>
    <row r="271" spans="2:11" ht="37.5" x14ac:dyDescent="0.4">
      <c r="B271" s="178"/>
      <c r="C271" s="181"/>
      <c r="D271" s="26">
        <v>1000</v>
      </c>
      <c r="E271" s="27" t="s">
        <v>17</v>
      </c>
      <c r="F271" s="30">
        <v>1230</v>
      </c>
      <c r="G271" s="78" t="s">
        <v>111</v>
      </c>
      <c r="H271" s="80" t="s">
        <v>392</v>
      </c>
      <c r="I271" s="128" t="s">
        <v>393</v>
      </c>
      <c r="J271" s="81" t="s">
        <v>394</v>
      </c>
      <c r="K271" s="33" t="s">
        <v>395</v>
      </c>
    </row>
    <row r="272" spans="2:11" ht="37.5" x14ac:dyDescent="0.4">
      <c r="B272" s="178"/>
      <c r="C272" s="181"/>
      <c r="D272" s="26">
        <v>1000</v>
      </c>
      <c r="E272" s="27" t="s">
        <v>17</v>
      </c>
      <c r="F272" s="30">
        <v>1300</v>
      </c>
      <c r="G272" s="37" t="s">
        <v>192</v>
      </c>
      <c r="H272" s="80" t="s">
        <v>386</v>
      </c>
      <c r="I272" s="128" t="s">
        <v>387</v>
      </c>
      <c r="J272" s="81" t="s">
        <v>128</v>
      </c>
      <c r="K272" s="33" t="s">
        <v>388</v>
      </c>
    </row>
    <row r="273" spans="2:11" ht="18.75" x14ac:dyDescent="0.4">
      <c r="B273" s="178"/>
      <c r="C273" s="181"/>
      <c r="D273" s="26">
        <v>1030</v>
      </c>
      <c r="E273" s="27" t="s">
        <v>17</v>
      </c>
      <c r="F273" s="30">
        <v>1050</v>
      </c>
      <c r="G273" s="110" t="s">
        <v>48</v>
      </c>
      <c r="H273" s="80" t="s">
        <v>49</v>
      </c>
      <c r="I273" s="129" t="s">
        <v>50</v>
      </c>
      <c r="J273" s="81" t="s">
        <v>51</v>
      </c>
      <c r="K273" s="33" t="s">
        <v>52</v>
      </c>
    </row>
    <row r="274" spans="2:11" ht="18.75" x14ac:dyDescent="0.4">
      <c r="B274" s="178"/>
      <c r="C274" s="181"/>
      <c r="D274" s="30">
        <v>1030</v>
      </c>
      <c r="E274" s="27" t="s">
        <v>17</v>
      </c>
      <c r="F274" s="30">
        <v>1050</v>
      </c>
      <c r="G274" s="37" t="s">
        <v>233</v>
      </c>
      <c r="H274" s="80" t="s">
        <v>234</v>
      </c>
      <c r="I274" s="128" t="s">
        <v>235</v>
      </c>
      <c r="J274" s="88" t="s">
        <v>236</v>
      </c>
      <c r="K274" s="33" t="s">
        <v>237</v>
      </c>
    </row>
    <row r="275" spans="2:11" ht="56.25" x14ac:dyDescent="0.4">
      <c r="B275" s="178"/>
      <c r="C275" s="181"/>
      <c r="D275" s="19">
        <v>1030</v>
      </c>
      <c r="E275" s="20" t="s">
        <v>17</v>
      </c>
      <c r="F275" s="21">
        <v>1100</v>
      </c>
      <c r="G275" s="100" t="s">
        <v>298</v>
      </c>
      <c r="H275" s="23" t="s">
        <v>299</v>
      </c>
      <c r="I275" s="128" t="s">
        <v>300</v>
      </c>
      <c r="J275" s="24" t="s">
        <v>236</v>
      </c>
      <c r="K275" s="161" t="s">
        <v>301</v>
      </c>
    </row>
    <row r="276" spans="2:11" ht="37.5" x14ac:dyDescent="0.4">
      <c r="B276" s="178"/>
      <c r="C276" s="181"/>
      <c r="D276" s="19">
        <v>1045</v>
      </c>
      <c r="E276" s="20" t="s">
        <v>17</v>
      </c>
      <c r="F276" s="21">
        <v>1245</v>
      </c>
      <c r="G276" s="102" t="s">
        <v>221</v>
      </c>
      <c r="H276" s="23" t="s">
        <v>246</v>
      </c>
      <c r="I276" s="128" t="s">
        <v>247</v>
      </c>
      <c r="J276" s="24" t="s">
        <v>248</v>
      </c>
      <c r="K276" s="151" t="s">
        <v>249</v>
      </c>
    </row>
    <row r="277" spans="2:11" ht="56.25" x14ac:dyDescent="0.4">
      <c r="B277" s="178"/>
      <c r="C277" s="181"/>
      <c r="D277" s="26">
        <v>1145</v>
      </c>
      <c r="E277" s="27" t="s">
        <v>17</v>
      </c>
      <c r="F277" s="30">
        <v>1325</v>
      </c>
      <c r="G277" s="110" t="s">
        <v>48</v>
      </c>
      <c r="H277" s="80" t="s">
        <v>263</v>
      </c>
      <c r="I277" s="128" t="s">
        <v>264</v>
      </c>
      <c r="J277" s="88" t="s">
        <v>267</v>
      </c>
      <c r="K277" s="33" t="s">
        <v>268</v>
      </c>
    </row>
    <row r="278" spans="2:11" ht="37.5" x14ac:dyDescent="0.4">
      <c r="B278" s="178"/>
      <c r="C278" s="181"/>
      <c r="D278" s="19">
        <v>1400</v>
      </c>
      <c r="E278" s="20" t="s">
        <v>17</v>
      </c>
      <c r="F278" s="21"/>
      <c r="G278" s="100" t="s">
        <v>59</v>
      </c>
      <c r="H278" s="23" t="s">
        <v>302</v>
      </c>
      <c r="I278" s="128" t="s">
        <v>303</v>
      </c>
      <c r="J278" s="140" t="s">
        <v>315</v>
      </c>
      <c r="K278" s="25" t="s">
        <v>316</v>
      </c>
    </row>
    <row r="279" spans="2:11" ht="19.5" thickBot="1" x14ac:dyDescent="0.45">
      <c r="B279" s="184"/>
      <c r="C279" s="186"/>
      <c r="D279" s="69">
        <v>1530</v>
      </c>
      <c r="E279" s="70" t="s">
        <v>17</v>
      </c>
      <c r="F279" s="96">
        <v>1600</v>
      </c>
      <c r="G279" s="109" t="s">
        <v>48</v>
      </c>
      <c r="H279" s="126" t="s">
        <v>49</v>
      </c>
      <c r="I279" s="131" t="s">
        <v>50</v>
      </c>
      <c r="J279" s="145" t="s">
        <v>53</v>
      </c>
      <c r="K279" s="162" t="s">
        <v>54</v>
      </c>
    </row>
    <row r="280" spans="2:11" ht="19.5" thickTop="1" x14ac:dyDescent="0.4">
      <c r="B280" s="177">
        <v>23</v>
      </c>
      <c r="C280" s="180">
        <f>IF(B280="","",DATE($B$1,$D$1,B280))</f>
        <v>3127</v>
      </c>
      <c r="D280" s="89">
        <v>900</v>
      </c>
      <c r="E280" s="87" t="s">
        <v>17</v>
      </c>
      <c r="F280" s="73">
        <v>1100</v>
      </c>
      <c r="G280" s="117" t="s">
        <v>111</v>
      </c>
      <c r="H280" s="74" t="s">
        <v>408</v>
      </c>
      <c r="I280" s="137" t="s">
        <v>409</v>
      </c>
      <c r="J280" s="76" t="s">
        <v>418</v>
      </c>
      <c r="K280" s="150" t="s">
        <v>419</v>
      </c>
    </row>
    <row r="281" spans="2:11" ht="18.75" x14ac:dyDescent="0.4">
      <c r="B281" s="178"/>
      <c r="C281" s="181"/>
      <c r="D281" s="38">
        <v>900</v>
      </c>
      <c r="E281" s="39" t="s">
        <v>17</v>
      </c>
      <c r="F281" s="40">
        <v>1200</v>
      </c>
      <c r="G281" s="111" t="s">
        <v>18</v>
      </c>
      <c r="H281" s="82" t="s">
        <v>140</v>
      </c>
      <c r="I281" s="134" t="s">
        <v>163</v>
      </c>
      <c r="J281" s="93" t="s">
        <v>164</v>
      </c>
      <c r="K281" s="33" t="s">
        <v>165</v>
      </c>
    </row>
    <row r="282" spans="2:11" ht="37.5" x14ac:dyDescent="0.4">
      <c r="B282" s="178"/>
      <c r="C282" s="181"/>
      <c r="D282" s="19">
        <v>900</v>
      </c>
      <c r="E282" s="20" t="s">
        <v>17</v>
      </c>
      <c r="F282" s="62">
        <v>1200</v>
      </c>
      <c r="G282" s="114" t="s">
        <v>18</v>
      </c>
      <c r="H282" s="124" t="s">
        <v>377</v>
      </c>
      <c r="I282" s="130" t="s">
        <v>378</v>
      </c>
      <c r="J282" s="140" t="s">
        <v>28</v>
      </c>
      <c r="K282" s="55" t="s">
        <v>379</v>
      </c>
    </row>
    <row r="283" spans="2:11" ht="18.75" x14ac:dyDescent="0.4">
      <c r="B283" s="178"/>
      <c r="C283" s="181"/>
      <c r="D283" s="19">
        <v>930</v>
      </c>
      <c r="E283" s="20" t="s">
        <v>17</v>
      </c>
      <c r="F283" s="30">
        <v>1130</v>
      </c>
      <c r="G283" s="22" t="s">
        <v>18</v>
      </c>
      <c r="H283" s="23" t="s">
        <v>168</v>
      </c>
      <c r="I283" s="128" t="s">
        <v>169</v>
      </c>
      <c r="J283" s="88" t="s">
        <v>172</v>
      </c>
      <c r="K283" s="33" t="s">
        <v>177</v>
      </c>
    </row>
    <row r="284" spans="2:11" ht="18.75" x14ac:dyDescent="0.4">
      <c r="B284" s="188"/>
      <c r="C284" s="187"/>
      <c r="D284" s="26">
        <v>930</v>
      </c>
      <c r="E284" s="27" t="s">
        <v>17</v>
      </c>
      <c r="F284" s="21">
        <v>1130</v>
      </c>
      <c r="G284" s="22" t="s">
        <v>18</v>
      </c>
      <c r="H284" s="23" t="s">
        <v>168</v>
      </c>
      <c r="I284" s="128" t="s">
        <v>169</v>
      </c>
      <c r="J284" s="88" t="s">
        <v>170</v>
      </c>
      <c r="K284" s="33" t="s">
        <v>171</v>
      </c>
    </row>
    <row r="285" spans="2:11" ht="56.25" x14ac:dyDescent="0.4">
      <c r="B285" s="183">
        <v>23</v>
      </c>
      <c r="C285" s="185">
        <f>IF(B285="","",DATE($B$1,$D$1,B285))</f>
        <v>3127</v>
      </c>
      <c r="D285" s="26">
        <v>930</v>
      </c>
      <c r="E285" s="27" t="s">
        <v>17</v>
      </c>
      <c r="F285" s="30">
        <v>1130</v>
      </c>
      <c r="G285" s="110" t="s">
        <v>48</v>
      </c>
      <c r="H285" s="80" t="s">
        <v>366</v>
      </c>
      <c r="I285" s="129" t="s">
        <v>367</v>
      </c>
      <c r="J285" s="81" t="s">
        <v>368</v>
      </c>
      <c r="K285" s="33" t="s">
        <v>369</v>
      </c>
    </row>
    <row r="286" spans="2:11" ht="37.5" x14ac:dyDescent="0.4">
      <c r="B286" s="178"/>
      <c r="C286" s="181"/>
      <c r="D286" s="26">
        <v>930</v>
      </c>
      <c r="E286" s="20" t="s">
        <v>17</v>
      </c>
      <c r="F286" s="21">
        <v>1150</v>
      </c>
      <c r="G286" s="31" t="s">
        <v>69</v>
      </c>
      <c r="H286" s="23" t="s">
        <v>339</v>
      </c>
      <c r="I286" s="61" t="s">
        <v>349</v>
      </c>
      <c r="J286" s="24" t="s">
        <v>353</v>
      </c>
      <c r="K286" s="33" t="s">
        <v>354</v>
      </c>
    </row>
    <row r="287" spans="2:11" ht="56.25" x14ac:dyDescent="0.4">
      <c r="B287" s="178"/>
      <c r="C287" s="181"/>
      <c r="D287" s="26">
        <v>930</v>
      </c>
      <c r="E287" s="52" t="s">
        <v>17</v>
      </c>
      <c r="F287" s="21">
        <v>1200</v>
      </c>
      <c r="G287" s="100" t="s">
        <v>60</v>
      </c>
      <c r="H287" s="23" t="s">
        <v>61</v>
      </c>
      <c r="I287" s="128" t="s">
        <v>62</v>
      </c>
      <c r="J287" s="81" t="s">
        <v>63</v>
      </c>
      <c r="K287" s="54" t="s">
        <v>452</v>
      </c>
    </row>
    <row r="288" spans="2:11" ht="56.25" x14ac:dyDescent="0.4">
      <c r="B288" s="178"/>
      <c r="C288" s="181"/>
      <c r="D288" s="26">
        <v>930</v>
      </c>
      <c r="E288" s="20" t="s">
        <v>17</v>
      </c>
      <c r="F288" s="30">
        <v>1230</v>
      </c>
      <c r="G288" s="102" t="s">
        <v>192</v>
      </c>
      <c r="H288" s="23" t="s">
        <v>193</v>
      </c>
      <c r="I288" s="128" t="s">
        <v>197</v>
      </c>
      <c r="J288" s="81" t="s">
        <v>195</v>
      </c>
      <c r="K288" s="33" t="s">
        <v>196</v>
      </c>
    </row>
    <row r="289" spans="2:11" ht="56.25" x14ac:dyDescent="0.4">
      <c r="B289" s="178"/>
      <c r="C289" s="181"/>
      <c r="D289" s="38">
        <v>1000</v>
      </c>
      <c r="E289" s="32" t="s">
        <v>17</v>
      </c>
      <c r="F289" s="62">
        <v>1100</v>
      </c>
      <c r="G289" s="78" t="s">
        <v>111</v>
      </c>
      <c r="H289" s="23" t="s">
        <v>126</v>
      </c>
      <c r="I289" s="128" t="s">
        <v>127</v>
      </c>
      <c r="J289" s="24" t="s">
        <v>136</v>
      </c>
      <c r="K289" s="25" t="s">
        <v>137</v>
      </c>
    </row>
    <row r="290" spans="2:11" ht="37.5" x14ac:dyDescent="0.4">
      <c r="B290" s="178"/>
      <c r="C290" s="181"/>
      <c r="D290" s="26">
        <v>1000</v>
      </c>
      <c r="E290" s="20" t="s">
        <v>17</v>
      </c>
      <c r="F290" s="21">
        <v>1100</v>
      </c>
      <c r="G290" s="22" t="s">
        <v>18</v>
      </c>
      <c r="H290" s="23" t="s">
        <v>180</v>
      </c>
      <c r="I290" s="130" t="s">
        <v>181</v>
      </c>
      <c r="J290" s="24" t="s">
        <v>190</v>
      </c>
      <c r="K290" s="55" t="s">
        <v>191</v>
      </c>
    </row>
    <row r="291" spans="2:11" ht="37.5" x14ac:dyDescent="0.4">
      <c r="B291" s="178"/>
      <c r="C291" s="181"/>
      <c r="D291" s="26">
        <v>1000</v>
      </c>
      <c r="E291" s="20" t="s">
        <v>17</v>
      </c>
      <c r="F291" s="21">
        <v>1200</v>
      </c>
      <c r="G291" s="110" t="s">
        <v>48</v>
      </c>
      <c r="H291" s="23" t="s">
        <v>263</v>
      </c>
      <c r="I291" s="128" t="s">
        <v>264</v>
      </c>
      <c r="J291" s="24" t="s">
        <v>269</v>
      </c>
      <c r="K291" s="25" t="s">
        <v>270</v>
      </c>
    </row>
    <row r="292" spans="2:11" ht="37.5" x14ac:dyDescent="0.4">
      <c r="B292" s="178"/>
      <c r="C292" s="181"/>
      <c r="D292" s="19">
        <v>1015</v>
      </c>
      <c r="E292" s="20" t="s">
        <v>17</v>
      </c>
      <c r="F292" s="21">
        <v>1130</v>
      </c>
      <c r="G292" s="99" t="s">
        <v>111</v>
      </c>
      <c r="H292" s="23" t="s">
        <v>392</v>
      </c>
      <c r="I292" s="128" t="s">
        <v>393</v>
      </c>
      <c r="J292" s="24" t="s">
        <v>404</v>
      </c>
      <c r="K292" s="25" t="s">
        <v>405</v>
      </c>
    </row>
    <row r="293" spans="2:11" ht="37.5" x14ac:dyDescent="0.4">
      <c r="B293" s="178"/>
      <c r="C293" s="181"/>
      <c r="D293" s="34">
        <v>1030</v>
      </c>
      <c r="E293" s="35" t="s">
        <v>17</v>
      </c>
      <c r="F293" s="62">
        <v>1100</v>
      </c>
      <c r="G293" s="114" t="s">
        <v>18</v>
      </c>
      <c r="H293" s="124" t="s">
        <v>140</v>
      </c>
      <c r="I293" s="130" t="s">
        <v>141</v>
      </c>
      <c r="J293" s="146" t="s">
        <v>166</v>
      </c>
      <c r="K293" s="36" t="s">
        <v>167</v>
      </c>
    </row>
    <row r="294" spans="2:11" ht="57" thickBot="1" x14ac:dyDescent="0.45">
      <c r="B294" s="184"/>
      <c r="C294" s="186"/>
      <c r="D294" s="43">
        <v>1130</v>
      </c>
      <c r="E294" s="44" t="s">
        <v>17</v>
      </c>
      <c r="F294" s="45">
        <v>1230</v>
      </c>
      <c r="G294" s="112" t="s">
        <v>18</v>
      </c>
      <c r="H294" s="125" t="s">
        <v>168</v>
      </c>
      <c r="I294" s="132" t="s">
        <v>169</v>
      </c>
      <c r="J294" s="141" t="s">
        <v>173</v>
      </c>
      <c r="K294" s="46" t="s">
        <v>179</v>
      </c>
    </row>
    <row r="295" spans="2:11" ht="19.5" thickTop="1" x14ac:dyDescent="0.4">
      <c r="B295" s="177">
        <v>24</v>
      </c>
      <c r="C295" s="180">
        <f>IF(B295="","",DATE($B$1,$D$1,B295))</f>
        <v>3128</v>
      </c>
      <c r="D295" s="77">
        <v>930</v>
      </c>
      <c r="E295" s="72" t="s">
        <v>17</v>
      </c>
      <c r="F295" s="73">
        <v>1130</v>
      </c>
      <c r="G295" s="121" t="s">
        <v>18</v>
      </c>
      <c r="H295" s="74" t="s">
        <v>168</v>
      </c>
      <c r="I295" s="137" t="s">
        <v>169</v>
      </c>
      <c r="J295" s="71" t="s">
        <v>170</v>
      </c>
      <c r="K295" s="150" t="s">
        <v>171</v>
      </c>
    </row>
    <row r="296" spans="2:11" ht="37.5" x14ac:dyDescent="0.4">
      <c r="B296" s="178"/>
      <c r="C296" s="181"/>
      <c r="D296" s="26">
        <v>930</v>
      </c>
      <c r="E296" s="27" t="s">
        <v>17</v>
      </c>
      <c r="F296" s="30">
        <v>1145</v>
      </c>
      <c r="G296" s="105" t="s">
        <v>59</v>
      </c>
      <c r="H296" s="80" t="s">
        <v>282</v>
      </c>
      <c r="I296" s="129" t="s">
        <v>284</v>
      </c>
      <c r="J296" s="81" t="s">
        <v>294</v>
      </c>
      <c r="K296" s="33" t="s">
        <v>296</v>
      </c>
    </row>
    <row r="297" spans="2:11" ht="37.5" x14ac:dyDescent="0.4">
      <c r="B297" s="178"/>
      <c r="C297" s="181"/>
      <c r="D297" s="19">
        <v>930</v>
      </c>
      <c r="E297" s="20" t="s">
        <v>17</v>
      </c>
      <c r="F297" s="21">
        <v>1150</v>
      </c>
      <c r="G297" s="61" t="s">
        <v>40</v>
      </c>
      <c r="H297" s="23" t="s">
        <v>47</v>
      </c>
      <c r="I297" s="128" t="s">
        <v>42</v>
      </c>
      <c r="J297" s="144" t="s">
        <v>43</v>
      </c>
      <c r="K297" s="25" t="s">
        <v>44</v>
      </c>
    </row>
    <row r="298" spans="2:11" ht="56.25" x14ac:dyDescent="0.4">
      <c r="B298" s="178"/>
      <c r="C298" s="181"/>
      <c r="D298" s="19">
        <v>930</v>
      </c>
      <c r="E298" s="27" t="s">
        <v>17</v>
      </c>
      <c r="F298" s="21">
        <v>1200</v>
      </c>
      <c r="G298" s="100" t="s">
        <v>60</v>
      </c>
      <c r="H298" s="23" t="s">
        <v>61</v>
      </c>
      <c r="I298" s="128" t="s">
        <v>62</v>
      </c>
      <c r="J298" s="24" t="s">
        <v>63</v>
      </c>
      <c r="K298" s="47" t="s">
        <v>452</v>
      </c>
    </row>
    <row r="299" spans="2:11" ht="56.25" x14ac:dyDescent="0.4">
      <c r="B299" s="178"/>
      <c r="C299" s="181"/>
      <c r="D299" s="26">
        <v>1000</v>
      </c>
      <c r="E299" s="27" t="s">
        <v>17</v>
      </c>
      <c r="F299" s="30">
        <v>1115</v>
      </c>
      <c r="G299" s="22" t="s">
        <v>18</v>
      </c>
      <c r="H299" s="23" t="s">
        <v>26</v>
      </c>
      <c r="I299" s="128" t="s">
        <v>30</v>
      </c>
      <c r="J299" s="81" t="s">
        <v>465</v>
      </c>
      <c r="K299" s="33" t="s">
        <v>31</v>
      </c>
    </row>
    <row r="300" spans="2:11" ht="56.25" x14ac:dyDescent="0.4">
      <c r="B300" s="178"/>
      <c r="C300" s="181"/>
      <c r="D300" s="19">
        <v>1000</v>
      </c>
      <c r="E300" s="27" t="s">
        <v>17</v>
      </c>
      <c r="F300" s="30">
        <v>1130</v>
      </c>
      <c r="G300" s="98" t="s">
        <v>48</v>
      </c>
      <c r="H300" s="23" t="s">
        <v>263</v>
      </c>
      <c r="I300" s="128" t="s">
        <v>264</v>
      </c>
      <c r="J300" s="81" t="s">
        <v>271</v>
      </c>
      <c r="K300" s="33" t="s">
        <v>277</v>
      </c>
    </row>
    <row r="301" spans="2:11" ht="37.5" x14ac:dyDescent="0.4">
      <c r="B301" s="178"/>
      <c r="C301" s="181"/>
      <c r="D301" s="26">
        <v>1000</v>
      </c>
      <c r="E301" s="27" t="s">
        <v>17</v>
      </c>
      <c r="F301" s="21">
        <v>1130</v>
      </c>
      <c r="G301" s="100" t="s">
        <v>59</v>
      </c>
      <c r="H301" s="23" t="s">
        <v>302</v>
      </c>
      <c r="I301" s="128" t="s">
        <v>303</v>
      </c>
      <c r="J301" s="81" t="s">
        <v>317</v>
      </c>
      <c r="K301" s="25" t="s">
        <v>318</v>
      </c>
    </row>
    <row r="302" spans="2:11" ht="37.5" x14ac:dyDescent="0.4">
      <c r="B302" s="178"/>
      <c r="C302" s="181"/>
      <c r="D302" s="26">
        <v>1000</v>
      </c>
      <c r="E302" s="27" t="s">
        <v>17</v>
      </c>
      <c r="F302" s="30">
        <v>1300</v>
      </c>
      <c r="G302" s="102" t="s">
        <v>192</v>
      </c>
      <c r="H302" s="23" t="s">
        <v>386</v>
      </c>
      <c r="I302" s="128" t="s">
        <v>387</v>
      </c>
      <c r="J302" s="24" t="s">
        <v>128</v>
      </c>
      <c r="K302" s="25" t="s">
        <v>388</v>
      </c>
    </row>
    <row r="303" spans="2:11" ht="37.5" x14ac:dyDescent="0.4">
      <c r="B303" s="178"/>
      <c r="C303" s="181"/>
      <c r="D303" s="19">
        <v>1015</v>
      </c>
      <c r="E303" s="27" t="s">
        <v>17</v>
      </c>
      <c r="F303" s="21">
        <v>1130</v>
      </c>
      <c r="G303" s="99" t="s">
        <v>111</v>
      </c>
      <c r="H303" s="23" t="s">
        <v>392</v>
      </c>
      <c r="I303" s="128" t="s">
        <v>393</v>
      </c>
      <c r="J303" s="24" t="s">
        <v>404</v>
      </c>
      <c r="K303" s="25" t="s">
        <v>405</v>
      </c>
    </row>
    <row r="304" spans="2:11" ht="37.5" x14ac:dyDescent="0.4">
      <c r="B304" s="178"/>
      <c r="C304" s="181"/>
      <c r="D304" s="19">
        <v>1030</v>
      </c>
      <c r="E304" s="27" t="s">
        <v>17</v>
      </c>
      <c r="F304" s="21">
        <v>1050</v>
      </c>
      <c r="G304" s="22" t="s">
        <v>18</v>
      </c>
      <c r="H304" s="23" t="s">
        <v>19</v>
      </c>
      <c r="I304" s="136" t="s">
        <v>20</v>
      </c>
      <c r="J304" s="148" t="s">
        <v>21</v>
      </c>
      <c r="K304" s="163" t="s">
        <v>23</v>
      </c>
    </row>
    <row r="305" spans="2:11" ht="18.75" x14ac:dyDescent="0.4">
      <c r="B305" s="178"/>
      <c r="C305" s="181"/>
      <c r="D305" s="38">
        <v>1100</v>
      </c>
      <c r="E305" s="27" t="s">
        <v>17</v>
      </c>
      <c r="F305" s="30">
        <v>1130</v>
      </c>
      <c r="G305" s="31" t="s">
        <v>69</v>
      </c>
      <c r="H305" s="80" t="s">
        <v>427</v>
      </c>
      <c r="I305" s="129" t="s">
        <v>428</v>
      </c>
      <c r="J305" s="81" t="s">
        <v>429</v>
      </c>
      <c r="K305" s="33" t="s">
        <v>430</v>
      </c>
    </row>
    <row r="306" spans="2:11" ht="56.25" x14ac:dyDescent="0.4">
      <c r="B306" s="178"/>
      <c r="C306" s="181"/>
      <c r="D306" s="19">
        <v>1100</v>
      </c>
      <c r="E306" s="20" t="s">
        <v>17</v>
      </c>
      <c r="F306" s="21">
        <v>1230</v>
      </c>
      <c r="G306" s="102" t="s">
        <v>192</v>
      </c>
      <c r="H306" s="23" t="s">
        <v>193</v>
      </c>
      <c r="I306" s="128" t="s">
        <v>197</v>
      </c>
      <c r="J306" s="24" t="s">
        <v>203</v>
      </c>
      <c r="K306" s="25" t="s">
        <v>204</v>
      </c>
    </row>
    <row r="307" spans="2:11" ht="57" thickBot="1" x14ac:dyDescent="0.45">
      <c r="B307" s="184"/>
      <c r="C307" s="186"/>
      <c r="D307" s="43">
        <v>1745</v>
      </c>
      <c r="E307" s="44" t="s">
        <v>17</v>
      </c>
      <c r="F307" s="45">
        <v>1925</v>
      </c>
      <c r="G307" s="66" t="s">
        <v>48</v>
      </c>
      <c r="H307" s="125" t="s">
        <v>263</v>
      </c>
      <c r="I307" s="132" t="s">
        <v>264</v>
      </c>
      <c r="J307" s="142" t="s">
        <v>273</v>
      </c>
      <c r="K307" s="152" t="s">
        <v>274</v>
      </c>
    </row>
    <row r="308" spans="2:11" ht="57" thickTop="1" x14ac:dyDescent="0.4">
      <c r="B308" s="177">
        <v>25</v>
      </c>
      <c r="C308" s="180">
        <f>IF(B308="","",DATE($B$1,$D$1,B308))</f>
        <v>3129</v>
      </c>
      <c r="D308" s="77">
        <v>1030</v>
      </c>
      <c r="E308" s="72" t="s">
        <v>17</v>
      </c>
      <c r="F308" s="73">
        <v>1130</v>
      </c>
      <c r="G308" s="122" t="s">
        <v>48</v>
      </c>
      <c r="H308" s="74" t="s">
        <v>49</v>
      </c>
      <c r="I308" s="137" t="s">
        <v>50</v>
      </c>
      <c r="J308" s="76" t="s">
        <v>55</v>
      </c>
      <c r="K308" s="150" t="s">
        <v>56</v>
      </c>
    </row>
    <row r="309" spans="2:11" ht="18.75" x14ac:dyDescent="0.4">
      <c r="B309" s="178"/>
      <c r="C309" s="181"/>
      <c r="D309" s="19">
        <v>1100</v>
      </c>
      <c r="E309" s="27" t="s">
        <v>17</v>
      </c>
      <c r="F309" s="21"/>
      <c r="G309" s="64" t="s">
        <v>69</v>
      </c>
      <c r="H309" s="23" t="s">
        <v>83</v>
      </c>
      <c r="I309" s="128" t="s">
        <v>84</v>
      </c>
      <c r="J309" s="24" t="s">
        <v>96</v>
      </c>
      <c r="K309" s="25" t="s">
        <v>97</v>
      </c>
    </row>
    <row r="310" spans="2:11" ht="19.5" thickBot="1" x14ac:dyDescent="0.45">
      <c r="B310" s="184"/>
      <c r="C310" s="186"/>
      <c r="D310" s="43">
        <v>1430</v>
      </c>
      <c r="E310" s="44" t="s">
        <v>17</v>
      </c>
      <c r="F310" s="45">
        <v>1500</v>
      </c>
      <c r="G310" s="116" t="s">
        <v>69</v>
      </c>
      <c r="H310" s="125" t="s">
        <v>427</v>
      </c>
      <c r="I310" s="132" t="s">
        <v>428</v>
      </c>
      <c r="J310" s="149" t="s">
        <v>431</v>
      </c>
      <c r="K310" s="164" t="s">
        <v>432</v>
      </c>
    </row>
    <row r="311" spans="2:11" ht="19.5" thickTop="1" x14ac:dyDescent="0.4">
      <c r="B311" s="177">
        <v>26</v>
      </c>
      <c r="C311" s="180">
        <f>IF(B311="","",DATE($B$1,$D$1,B311))</f>
        <v>3130</v>
      </c>
      <c r="D311" s="77">
        <v>1000</v>
      </c>
      <c r="E311" s="72" t="s">
        <v>17</v>
      </c>
      <c r="F311" s="73">
        <v>1030</v>
      </c>
      <c r="G311" s="119" t="s">
        <v>69</v>
      </c>
      <c r="H311" s="74" t="s">
        <v>427</v>
      </c>
      <c r="I311" s="137" t="s">
        <v>428</v>
      </c>
      <c r="J311" s="76" t="s">
        <v>429</v>
      </c>
      <c r="K311" s="150" t="s">
        <v>430</v>
      </c>
    </row>
    <row r="312" spans="2:11" ht="56.25" x14ac:dyDescent="0.4">
      <c r="B312" s="178"/>
      <c r="C312" s="181"/>
      <c r="D312" s="26">
        <v>1030</v>
      </c>
      <c r="E312" s="27" t="s">
        <v>17</v>
      </c>
      <c r="F312" s="30">
        <v>1100</v>
      </c>
      <c r="G312" s="63" t="s">
        <v>18</v>
      </c>
      <c r="H312" s="80" t="s">
        <v>19</v>
      </c>
      <c r="I312" s="135" t="s">
        <v>20</v>
      </c>
      <c r="J312" s="147" t="s">
        <v>24</v>
      </c>
      <c r="K312" s="79" t="s">
        <v>25</v>
      </c>
    </row>
    <row r="313" spans="2:11" ht="18.75" x14ac:dyDescent="0.4">
      <c r="B313" s="178"/>
      <c r="C313" s="181"/>
      <c r="D313" s="34">
        <v>1100</v>
      </c>
      <c r="E313" s="27" t="s">
        <v>17</v>
      </c>
      <c r="F313" s="21">
        <v>1130</v>
      </c>
      <c r="G313" s="64" t="s">
        <v>69</v>
      </c>
      <c r="H313" s="80" t="s">
        <v>427</v>
      </c>
      <c r="I313" s="128" t="s">
        <v>428</v>
      </c>
      <c r="J313" s="81" t="s">
        <v>53</v>
      </c>
      <c r="K313" s="65" t="s">
        <v>435</v>
      </c>
    </row>
    <row r="314" spans="2:11" ht="38.25" thickBot="1" x14ac:dyDescent="0.45">
      <c r="B314" s="184"/>
      <c r="C314" s="186"/>
      <c r="D314" s="43">
        <v>1400</v>
      </c>
      <c r="E314" s="44" t="s">
        <v>17</v>
      </c>
      <c r="F314" s="45">
        <v>1445</v>
      </c>
      <c r="G314" s="116" t="s">
        <v>69</v>
      </c>
      <c r="H314" s="125" t="s">
        <v>427</v>
      </c>
      <c r="I314" s="132" t="s">
        <v>428</v>
      </c>
      <c r="J314" s="142" t="s">
        <v>436</v>
      </c>
      <c r="K314" s="159" t="s">
        <v>437</v>
      </c>
    </row>
    <row r="315" spans="2:11" ht="19.5" thickTop="1" x14ac:dyDescent="0.4">
      <c r="B315" s="177">
        <v>27</v>
      </c>
      <c r="C315" s="180">
        <f>IF(B315="","",DATE($B$1,$D$1,B315))</f>
        <v>3131</v>
      </c>
      <c r="D315" s="77">
        <v>900</v>
      </c>
      <c r="E315" s="72" t="s">
        <v>17</v>
      </c>
      <c r="F315" s="73">
        <v>1100</v>
      </c>
      <c r="G315" s="117" t="s">
        <v>111</v>
      </c>
      <c r="H315" s="74" t="s">
        <v>408</v>
      </c>
      <c r="I315" s="137" t="s">
        <v>409</v>
      </c>
      <c r="J315" s="76" t="s">
        <v>418</v>
      </c>
      <c r="K315" s="150" t="s">
        <v>419</v>
      </c>
    </row>
    <row r="316" spans="2:11" ht="18.75" x14ac:dyDescent="0.4">
      <c r="B316" s="178"/>
      <c r="C316" s="181"/>
      <c r="D316" s="26">
        <v>930</v>
      </c>
      <c r="E316" s="27" t="s">
        <v>17</v>
      </c>
      <c r="F316" s="30">
        <v>1130</v>
      </c>
      <c r="G316" s="63" t="s">
        <v>18</v>
      </c>
      <c r="H316" s="80" t="s">
        <v>168</v>
      </c>
      <c r="I316" s="129" t="s">
        <v>169</v>
      </c>
      <c r="J316" s="88" t="s">
        <v>172</v>
      </c>
      <c r="K316" s="33" t="s">
        <v>177</v>
      </c>
    </row>
    <row r="317" spans="2:11" ht="18.75" x14ac:dyDescent="0.4">
      <c r="B317" s="178"/>
      <c r="C317" s="181"/>
      <c r="D317" s="19">
        <v>930</v>
      </c>
      <c r="E317" s="20" t="s">
        <v>17</v>
      </c>
      <c r="F317" s="21">
        <v>1130</v>
      </c>
      <c r="G317" s="22" t="s">
        <v>18</v>
      </c>
      <c r="H317" s="23" t="s">
        <v>168</v>
      </c>
      <c r="I317" s="128" t="s">
        <v>169</v>
      </c>
      <c r="J317" s="144" t="s">
        <v>170</v>
      </c>
      <c r="K317" s="25" t="s">
        <v>171</v>
      </c>
    </row>
    <row r="318" spans="2:11" ht="37.5" x14ac:dyDescent="0.4">
      <c r="B318" s="178"/>
      <c r="C318" s="181"/>
      <c r="D318" s="19">
        <v>930</v>
      </c>
      <c r="E318" s="27" t="s">
        <v>17</v>
      </c>
      <c r="F318" s="21">
        <v>1150</v>
      </c>
      <c r="G318" s="61" t="s">
        <v>40</v>
      </c>
      <c r="H318" s="80" t="s">
        <v>47</v>
      </c>
      <c r="I318" s="128" t="s">
        <v>42</v>
      </c>
      <c r="J318" s="144" t="s">
        <v>43</v>
      </c>
      <c r="K318" s="33" t="s">
        <v>44</v>
      </c>
    </row>
    <row r="319" spans="2:11" ht="18.75" x14ac:dyDescent="0.4">
      <c r="B319" s="178"/>
      <c r="C319" s="181"/>
      <c r="D319" s="19">
        <v>930</v>
      </c>
      <c r="E319" s="27" t="s">
        <v>17</v>
      </c>
      <c r="F319" s="21">
        <v>1150</v>
      </c>
      <c r="G319" s="99" t="s">
        <v>111</v>
      </c>
      <c r="H319" s="80" t="s">
        <v>112</v>
      </c>
      <c r="I319" s="128" t="s">
        <v>113</v>
      </c>
      <c r="J319" s="24" t="s">
        <v>116</v>
      </c>
      <c r="K319" s="25" t="s">
        <v>117</v>
      </c>
    </row>
    <row r="320" spans="2:11" ht="56.25" x14ac:dyDescent="0.4">
      <c r="B320" s="178"/>
      <c r="C320" s="181"/>
      <c r="D320" s="19">
        <v>930</v>
      </c>
      <c r="E320" s="27" t="s">
        <v>17</v>
      </c>
      <c r="F320" s="21">
        <v>1200</v>
      </c>
      <c r="G320" s="100" t="s">
        <v>60</v>
      </c>
      <c r="H320" s="80" t="s">
        <v>61</v>
      </c>
      <c r="I320" s="128" t="s">
        <v>62</v>
      </c>
      <c r="J320" s="24" t="s">
        <v>63</v>
      </c>
      <c r="K320" s="47" t="s">
        <v>452</v>
      </c>
    </row>
    <row r="321" spans="2:11" ht="37.5" x14ac:dyDescent="0.4">
      <c r="B321" s="178"/>
      <c r="C321" s="181"/>
      <c r="D321" s="19">
        <v>1000</v>
      </c>
      <c r="E321" s="27" t="s">
        <v>17</v>
      </c>
      <c r="F321" s="21">
        <v>1130</v>
      </c>
      <c r="G321" s="100" t="s">
        <v>59</v>
      </c>
      <c r="H321" s="80" t="s">
        <v>302</v>
      </c>
      <c r="I321" s="128" t="s">
        <v>303</v>
      </c>
      <c r="J321" s="24" t="s">
        <v>308</v>
      </c>
      <c r="K321" s="33" t="s">
        <v>309</v>
      </c>
    </row>
    <row r="322" spans="2:11" ht="37.5" x14ac:dyDescent="0.4">
      <c r="B322" s="178"/>
      <c r="C322" s="181"/>
      <c r="D322" s="19">
        <v>1000</v>
      </c>
      <c r="E322" s="20" t="s">
        <v>17</v>
      </c>
      <c r="F322" s="21">
        <v>1130</v>
      </c>
      <c r="G322" s="99" t="s">
        <v>111</v>
      </c>
      <c r="H322" s="80" t="s">
        <v>392</v>
      </c>
      <c r="I322" s="128" t="s">
        <v>393</v>
      </c>
      <c r="J322" s="24" t="s">
        <v>394</v>
      </c>
      <c r="K322" s="25" t="s">
        <v>406</v>
      </c>
    </row>
    <row r="323" spans="2:11" ht="37.5" x14ac:dyDescent="0.4">
      <c r="B323" s="178"/>
      <c r="C323" s="181"/>
      <c r="D323" s="19">
        <v>1000</v>
      </c>
      <c r="E323" s="20" t="s">
        <v>17</v>
      </c>
      <c r="F323" s="30">
        <v>1300</v>
      </c>
      <c r="G323" s="102" t="s">
        <v>192</v>
      </c>
      <c r="H323" s="23" t="s">
        <v>386</v>
      </c>
      <c r="I323" s="128" t="s">
        <v>387</v>
      </c>
      <c r="J323" s="24" t="s">
        <v>128</v>
      </c>
      <c r="K323" s="25" t="s">
        <v>388</v>
      </c>
    </row>
    <row r="324" spans="2:11" ht="38.25" thickBot="1" x14ac:dyDescent="0.45">
      <c r="B324" s="184"/>
      <c r="C324" s="186"/>
      <c r="D324" s="43">
        <v>1030</v>
      </c>
      <c r="E324" s="94" t="s">
        <v>17</v>
      </c>
      <c r="F324" s="45">
        <v>1100</v>
      </c>
      <c r="G324" s="116" t="s">
        <v>69</v>
      </c>
      <c r="H324" s="125" t="s">
        <v>339</v>
      </c>
      <c r="I324" s="67" t="s">
        <v>340</v>
      </c>
      <c r="J324" s="142" t="s">
        <v>355</v>
      </c>
      <c r="K324" s="46" t="s">
        <v>466</v>
      </c>
    </row>
    <row r="325" spans="2:11" ht="19.5" thickTop="1" x14ac:dyDescent="0.4">
      <c r="B325" s="177">
        <v>28</v>
      </c>
      <c r="C325" s="180">
        <f>IF(B325="","",DATE($B$1,$D$1,B325))</f>
        <v>3132</v>
      </c>
      <c r="D325" s="89">
        <v>900</v>
      </c>
      <c r="E325" s="87" t="s">
        <v>17</v>
      </c>
      <c r="F325" s="86">
        <v>1200</v>
      </c>
      <c r="G325" s="120" t="s">
        <v>18</v>
      </c>
      <c r="H325" s="90" t="s">
        <v>140</v>
      </c>
      <c r="I325" s="138" t="s">
        <v>163</v>
      </c>
      <c r="J325" s="92" t="s">
        <v>164</v>
      </c>
      <c r="K325" s="150" t="s">
        <v>165</v>
      </c>
    </row>
    <row r="326" spans="2:11" ht="18.75" x14ac:dyDescent="0.4">
      <c r="B326" s="178"/>
      <c r="C326" s="181"/>
      <c r="D326" s="26">
        <v>930</v>
      </c>
      <c r="E326" s="27" t="s">
        <v>17</v>
      </c>
      <c r="F326" s="30">
        <v>1100</v>
      </c>
      <c r="G326" s="31" t="s">
        <v>69</v>
      </c>
      <c r="H326" s="80" t="s">
        <v>333</v>
      </c>
      <c r="I326" s="129" t="s">
        <v>334</v>
      </c>
      <c r="J326" s="81" t="s">
        <v>335</v>
      </c>
      <c r="K326" s="33" t="s">
        <v>336</v>
      </c>
    </row>
    <row r="327" spans="2:11" ht="18.75" x14ac:dyDescent="0.4">
      <c r="B327" s="178"/>
      <c r="C327" s="181"/>
      <c r="D327" s="19">
        <v>930</v>
      </c>
      <c r="E327" s="20" t="s">
        <v>17</v>
      </c>
      <c r="F327" s="21">
        <v>1130</v>
      </c>
      <c r="G327" s="22" t="s">
        <v>18</v>
      </c>
      <c r="H327" s="23" t="s">
        <v>168</v>
      </c>
      <c r="I327" s="128" t="s">
        <v>169</v>
      </c>
      <c r="J327" s="144" t="s">
        <v>172</v>
      </c>
      <c r="K327" s="25" t="s">
        <v>177</v>
      </c>
    </row>
    <row r="328" spans="2:11" ht="18.75" x14ac:dyDescent="0.4">
      <c r="B328" s="178"/>
      <c r="C328" s="181"/>
      <c r="D328" s="19">
        <v>930</v>
      </c>
      <c r="E328" s="20" t="s">
        <v>17</v>
      </c>
      <c r="F328" s="21">
        <v>1130</v>
      </c>
      <c r="G328" s="22" t="s">
        <v>18</v>
      </c>
      <c r="H328" s="23" t="s">
        <v>168</v>
      </c>
      <c r="I328" s="128" t="s">
        <v>169</v>
      </c>
      <c r="J328" s="144" t="s">
        <v>170</v>
      </c>
      <c r="K328" s="25" t="s">
        <v>171</v>
      </c>
    </row>
    <row r="329" spans="2:11" ht="56.25" x14ac:dyDescent="0.4">
      <c r="B329" s="178"/>
      <c r="C329" s="181"/>
      <c r="D329" s="19">
        <v>930</v>
      </c>
      <c r="E329" s="20" t="s">
        <v>17</v>
      </c>
      <c r="F329" s="21">
        <v>1130</v>
      </c>
      <c r="G329" s="98" t="s">
        <v>48</v>
      </c>
      <c r="H329" s="23" t="s">
        <v>366</v>
      </c>
      <c r="I329" s="128" t="s">
        <v>367</v>
      </c>
      <c r="J329" s="24" t="s">
        <v>368</v>
      </c>
      <c r="K329" s="25" t="s">
        <v>369</v>
      </c>
    </row>
    <row r="330" spans="2:11" ht="37.5" x14ac:dyDescent="0.4">
      <c r="B330" s="178"/>
      <c r="C330" s="181"/>
      <c r="D330" s="19">
        <v>930</v>
      </c>
      <c r="E330" s="20" t="s">
        <v>17</v>
      </c>
      <c r="F330" s="21">
        <v>1150</v>
      </c>
      <c r="G330" s="64" t="s">
        <v>69</v>
      </c>
      <c r="H330" s="23" t="s">
        <v>339</v>
      </c>
      <c r="I330" s="61" t="s">
        <v>349</v>
      </c>
      <c r="J330" s="81" t="s">
        <v>353</v>
      </c>
      <c r="K330" s="33" t="s">
        <v>354</v>
      </c>
    </row>
    <row r="331" spans="2:11" ht="56.25" x14ac:dyDescent="0.4">
      <c r="B331" s="178"/>
      <c r="C331" s="181"/>
      <c r="D331" s="19">
        <v>930</v>
      </c>
      <c r="E331" s="20" t="s">
        <v>17</v>
      </c>
      <c r="F331" s="21">
        <v>1200</v>
      </c>
      <c r="G331" s="100" t="s">
        <v>60</v>
      </c>
      <c r="H331" s="23" t="s">
        <v>61</v>
      </c>
      <c r="I331" s="128" t="s">
        <v>62</v>
      </c>
      <c r="J331" s="24" t="s">
        <v>63</v>
      </c>
      <c r="K331" s="47" t="s">
        <v>452</v>
      </c>
    </row>
    <row r="332" spans="2:11" ht="18.75" x14ac:dyDescent="0.4">
      <c r="B332" s="178"/>
      <c r="C332" s="181"/>
      <c r="D332" s="19">
        <v>930</v>
      </c>
      <c r="E332" s="32" t="s">
        <v>17</v>
      </c>
      <c r="F332" s="21">
        <v>1230</v>
      </c>
      <c r="G332" s="99" t="s">
        <v>111</v>
      </c>
      <c r="H332" s="23" t="s">
        <v>126</v>
      </c>
      <c r="I332" s="128" t="s">
        <v>127</v>
      </c>
      <c r="J332" s="24" t="s">
        <v>128</v>
      </c>
      <c r="K332" s="25" t="s">
        <v>129</v>
      </c>
    </row>
    <row r="333" spans="2:11" ht="56.25" x14ac:dyDescent="0.4">
      <c r="B333" s="178"/>
      <c r="C333" s="181"/>
      <c r="D333" s="19">
        <v>930</v>
      </c>
      <c r="E333" s="20" t="s">
        <v>17</v>
      </c>
      <c r="F333" s="21">
        <v>1230</v>
      </c>
      <c r="G333" s="102" t="s">
        <v>192</v>
      </c>
      <c r="H333" s="23" t="s">
        <v>193</v>
      </c>
      <c r="I333" s="128" t="s">
        <v>197</v>
      </c>
      <c r="J333" s="144" t="s">
        <v>195</v>
      </c>
      <c r="K333" s="25" t="s">
        <v>196</v>
      </c>
    </row>
    <row r="334" spans="2:11" ht="56.25" x14ac:dyDescent="0.4">
      <c r="B334" s="178"/>
      <c r="C334" s="181"/>
      <c r="D334" s="19">
        <v>945</v>
      </c>
      <c r="E334" s="20" t="s">
        <v>17</v>
      </c>
      <c r="F334" s="21">
        <v>1045</v>
      </c>
      <c r="G334" s="64" t="s">
        <v>69</v>
      </c>
      <c r="H334" s="23" t="s">
        <v>321</v>
      </c>
      <c r="I334" s="128" t="s">
        <v>329</v>
      </c>
      <c r="J334" s="24" t="s">
        <v>331</v>
      </c>
      <c r="K334" s="25" t="s">
        <v>332</v>
      </c>
    </row>
    <row r="335" spans="2:11" ht="37.5" x14ac:dyDescent="0.4">
      <c r="B335" s="178"/>
      <c r="C335" s="181"/>
      <c r="D335" s="38">
        <v>1000</v>
      </c>
      <c r="E335" s="39" t="s">
        <v>17</v>
      </c>
      <c r="F335" s="40">
        <v>1100</v>
      </c>
      <c r="G335" s="111" t="s">
        <v>18</v>
      </c>
      <c r="H335" s="82" t="s">
        <v>377</v>
      </c>
      <c r="I335" s="134" t="s">
        <v>378</v>
      </c>
      <c r="J335" s="83" t="s">
        <v>384</v>
      </c>
      <c r="K335" s="36" t="s">
        <v>385</v>
      </c>
    </row>
    <row r="336" spans="2:11" ht="56.25" x14ac:dyDescent="0.4">
      <c r="B336" s="188"/>
      <c r="C336" s="187"/>
      <c r="D336" s="19">
        <v>1000</v>
      </c>
      <c r="E336" s="20" t="s">
        <v>17</v>
      </c>
      <c r="F336" s="62">
        <v>1110</v>
      </c>
      <c r="G336" s="114" t="s">
        <v>18</v>
      </c>
      <c r="H336" s="124" t="s">
        <v>140</v>
      </c>
      <c r="I336" s="130" t="s">
        <v>141</v>
      </c>
      <c r="J336" s="146" t="s">
        <v>155</v>
      </c>
      <c r="K336" s="55" t="s">
        <v>156</v>
      </c>
    </row>
    <row r="337" spans="2:11" ht="37.5" x14ac:dyDescent="0.4">
      <c r="B337" s="183">
        <v>28</v>
      </c>
      <c r="C337" s="185">
        <f>IF(B337="","",DATE($B$1,$D$1,B337))</f>
        <v>3132</v>
      </c>
      <c r="D337" s="38">
        <v>1000</v>
      </c>
      <c r="E337" s="39" t="s">
        <v>17</v>
      </c>
      <c r="F337" s="30">
        <v>1200</v>
      </c>
      <c r="G337" s="110" t="s">
        <v>48</v>
      </c>
      <c r="H337" s="80" t="s">
        <v>263</v>
      </c>
      <c r="I337" s="129" t="s">
        <v>264</v>
      </c>
      <c r="J337" s="88" t="s">
        <v>278</v>
      </c>
      <c r="K337" s="154" t="s">
        <v>279</v>
      </c>
    </row>
    <row r="338" spans="2:11" ht="38.25" thickBot="1" x14ac:dyDescent="0.45">
      <c r="B338" s="184"/>
      <c r="C338" s="186"/>
      <c r="D338" s="43">
        <v>1530</v>
      </c>
      <c r="E338" s="44" t="s">
        <v>17</v>
      </c>
      <c r="F338" s="45">
        <v>1600</v>
      </c>
      <c r="G338" s="106" t="s">
        <v>358</v>
      </c>
      <c r="H338" s="125" t="s">
        <v>359</v>
      </c>
      <c r="I338" s="132" t="s">
        <v>363</v>
      </c>
      <c r="J338" s="142" t="s">
        <v>53</v>
      </c>
      <c r="K338" s="46" t="s">
        <v>365</v>
      </c>
    </row>
    <row r="339" spans="2:11" ht="38.25" thickTop="1" x14ac:dyDescent="0.4">
      <c r="B339" s="177">
        <v>29</v>
      </c>
      <c r="C339" s="180">
        <f>IF(B339="","",DATE($B$1,$D$1,B339))</f>
        <v>3133</v>
      </c>
      <c r="D339" s="89">
        <v>900</v>
      </c>
      <c r="E339" s="87" t="s">
        <v>17</v>
      </c>
      <c r="F339" s="86">
        <v>1200</v>
      </c>
      <c r="G339" s="120" t="s">
        <v>18</v>
      </c>
      <c r="H339" s="90" t="s">
        <v>377</v>
      </c>
      <c r="I339" s="138" t="s">
        <v>378</v>
      </c>
      <c r="J339" s="91" t="s">
        <v>28</v>
      </c>
      <c r="K339" s="166" t="s">
        <v>379</v>
      </c>
    </row>
    <row r="340" spans="2:11" ht="56.25" x14ac:dyDescent="0.4">
      <c r="B340" s="178"/>
      <c r="C340" s="181"/>
      <c r="D340" s="26">
        <v>930</v>
      </c>
      <c r="E340" s="27" t="s">
        <v>17</v>
      </c>
      <c r="F340" s="30">
        <v>1030</v>
      </c>
      <c r="G340" s="31" t="s">
        <v>69</v>
      </c>
      <c r="H340" s="80" t="s">
        <v>321</v>
      </c>
      <c r="I340" s="129" t="s">
        <v>322</v>
      </c>
      <c r="J340" s="81" t="s">
        <v>323</v>
      </c>
      <c r="K340" s="165" t="s">
        <v>324</v>
      </c>
    </row>
    <row r="341" spans="2:11" ht="18.75" x14ac:dyDescent="0.4">
      <c r="B341" s="178"/>
      <c r="C341" s="181"/>
      <c r="D341" s="19">
        <v>930</v>
      </c>
      <c r="E341" s="20" t="s">
        <v>17</v>
      </c>
      <c r="F341" s="21">
        <v>1130</v>
      </c>
      <c r="G341" s="22" t="s">
        <v>18</v>
      </c>
      <c r="H341" s="23" t="s">
        <v>168</v>
      </c>
      <c r="I341" s="128" t="s">
        <v>169</v>
      </c>
      <c r="J341" s="144" t="s">
        <v>170</v>
      </c>
      <c r="K341" s="25" t="s">
        <v>171</v>
      </c>
    </row>
    <row r="342" spans="2:11" ht="37.5" x14ac:dyDescent="0.4">
      <c r="B342" s="178"/>
      <c r="C342" s="181"/>
      <c r="D342" s="26">
        <v>930</v>
      </c>
      <c r="E342" s="27" t="s">
        <v>17</v>
      </c>
      <c r="F342" s="30">
        <v>1150</v>
      </c>
      <c r="G342" s="107" t="s">
        <v>40</v>
      </c>
      <c r="H342" s="80" t="s">
        <v>47</v>
      </c>
      <c r="I342" s="129" t="s">
        <v>42</v>
      </c>
      <c r="J342" s="144" t="s">
        <v>43</v>
      </c>
      <c r="K342" s="33" t="s">
        <v>44</v>
      </c>
    </row>
    <row r="343" spans="2:11" ht="56.25" x14ac:dyDescent="0.4">
      <c r="B343" s="178"/>
      <c r="C343" s="181"/>
      <c r="D343" s="26">
        <v>930</v>
      </c>
      <c r="E343" s="27" t="s">
        <v>17</v>
      </c>
      <c r="F343" s="30">
        <v>1200</v>
      </c>
      <c r="G343" s="105" t="s">
        <v>60</v>
      </c>
      <c r="H343" s="80" t="s">
        <v>61</v>
      </c>
      <c r="I343" s="129" t="s">
        <v>62</v>
      </c>
      <c r="J343" s="81" t="s">
        <v>63</v>
      </c>
      <c r="K343" s="54" t="s">
        <v>452</v>
      </c>
    </row>
    <row r="344" spans="2:11" ht="18.75" x14ac:dyDescent="0.4">
      <c r="B344" s="178"/>
      <c r="C344" s="181"/>
      <c r="D344" s="30">
        <v>930</v>
      </c>
      <c r="E344" s="27" t="s">
        <v>17</v>
      </c>
      <c r="F344" s="30">
        <v>1230</v>
      </c>
      <c r="G344" s="78" t="s">
        <v>111</v>
      </c>
      <c r="H344" s="80" t="s">
        <v>126</v>
      </c>
      <c r="I344" s="129" t="s">
        <v>127</v>
      </c>
      <c r="J344" s="81" t="s">
        <v>128</v>
      </c>
      <c r="K344" s="33" t="s">
        <v>129</v>
      </c>
    </row>
    <row r="345" spans="2:11" ht="37.5" x14ac:dyDescent="0.4">
      <c r="B345" s="178"/>
      <c r="C345" s="181"/>
      <c r="D345" s="26">
        <v>945</v>
      </c>
      <c r="E345" s="27" t="s">
        <v>17</v>
      </c>
      <c r="F345" s="30">
        <v>1015</v>
      </c>
      <c r="G345" s="37" t="s">
        <v>192</v>
      </c>
      <c r="H345" s="80" t="s">
        <v>240</v>
      </c>
      <c r="I345" s="129" t="s">
        <v>241</v>
      </c>
      <c r="J345" s="24" t="s">
        <v>244</v>
      </c>
      <c r="K345" s="33" t="s">
        <v>245</v>
      </c>
    </row>
    <row r="346" spans="2:11" ht="18.75" x14ac:dyDescent="0.4">
      <c r="B346" s="178"/>
      <c r="C346" s="181"/>
      <c r="D346" s="26">
        <v>1000</v>
      </c>
      <c r="E346" s="27" t="s">
        <v>17</v>
      </c>
      <c r="F346" s="5">
        <v>1100</v>
      </c>
      <c r="G346" s="123" t="s">
        <v>111</v>
      </c>
      <c r="H346" s="7" t="s">
        <v>408</v>
      </c>
      <c r="I346" s="139" t="s">
        <v>409</v>
      </c>
      <c r="J346" s="4" t="s">
        <v>410</v>
      </c>
      <c r="K346" s="57" t="s">
        <v>411</v>
      </c>
    </row>
    <row r="347" spans="2:11" ht="37.5" x14ac:dyDescent="0.4">
      <c r="B347" s="178"/>
      <c r="C347" s="181"/>
      <c r="D347" s="26">
        <v>1000</v>
      </c>
      <c r="E347" s="27" t="s">
        <v>17</v>
      </c>
      <c r="F347" s="30">
        <v>1130</v>
      </c>
      <c r="G347" s="105" t="s">
        <v>59</v>
      </c>
      <c r="H347" s="80" t="s">
        <v>302</v>
      </c>
      <c r="I347" s="129" t="s">
        <v>303</v>
      </c>
      <c r="J347" s="88" t="s">
        <v>319</v>
      </c>
      <c r="K347" s="36" t="s">
        <v>320</v>
      </c>
    </row>
    <row r="348" spans="2:11" ht="18.75" x14ac:dyDescent="0.4">
      <c r="B348" s="178"/>
      <c r="C348" s="181"/>
      <c r="D348" s="26">
        <v>1000</v>
      </c>
      <c r="E348" s="27" t="s">
        <v>17</v>
      </c>
      <c r="F348" s="30">
        <v>1200</v>
      </c>
      <c r="G348" s="31" t="s">
        <v>69</v>
      </c>
      <c r="H348" s="80" t="s">
        <v>83</v>
      </c>
      <c r="I348" s="129" t="s">
        <v>84</v>
      </c>
      <c r="J348" s="24" t="s">
        <v>89</v>
      </c>
      <c r="K348" s="155" t="s">
        <v>459</v>
      </c>
    </row>
    <row r="349" spans="2:11" ht="37.5" x14ac:dyDescent="0.4">
      <c r="B349" s="178"/>
      <c r="C349" s="181"/>
      <c r="D349" s="26">
        <v>1000</v>
      </c>
      <c r="E349" s="27" t="s">
        <v>17</v>
      </c>
      <c r="F349" s="30">
        <v>1230</v>
      </c>
      <c r="G349" s="78" t="s">
        <v>111</v>
      </c>
      <c r="H349" s="80" t="s">
        <v>392</v>
      </c>
      <c r="I349" s="129" t="s">
        <v>393</v>
      </c>
      <c r="J349" s="81" t="s">
        <v>394</v>
      </c>
      <c r="K349" s="33" t="s">
        <v>407</v>
      </c>
    </row>
    <row r="350" spans="2:11" ht="37.5" x14ac:dyDescent="0.4">
      <c r="B350" s="178"/>
      <c r="C350" s="181"/>
      <c r="D350" s="26">
        <v>1000</v>
      </c>
      <c r="E350" s="27" t="s">
        <v>17</v>
      </c>
      <c r="F350" s="30">
        <v>1300</v>
      </c>
      <c r="G350" s="37" t="s">
        <v>192</v>
      </c>
      <c r="H350" s="80" t="s">
        <v>386</v>
      </c>
      <c r="I350" s="129" t="s">
        <v>387</v>
      </c>
      <c r="J350" s="81" t="s">
        <v>128</v>
      </c>
      <c r="K350" s="33" t="s">
        <v>388</v>
      </c>
    </row>
    <row r="351" spans="2:11" ht="18.75" x14ac:dyDescent="0.4">
      <c r="B351" s="178"/>
      <c r="C351" s="181"/>
      <c r="D351" s="26">
        <v>1030</v>
      </c>
      <c r="E351" s="27" t="s">
        <v>17</v>
      </c>
      <c r="F351" s="30">
        <v>1050</v>
      </c>
      <c r="G351" s="110" t="s">
        <v>48</v>
      </c>
      <c r="H351" s="80" t="s">
        <v>49</v>
      </c>
      <c r="I351" s="129" t="s">
        <v>50</v>
      </c>
      <c r="J351" s="24" t="s">
        <v>51</v>
      </c>
      <c r="K351" s="33" t="s">
        <v>52</v>
      </c>
    </row>
    <row r="352" spans="2:11" ht="18.75" x14ac:dyDescent="0.4">
      <c r="B352" s="178"/>
      <c r="C352" s="181"/>
      <c r="D352" s="30">
        <v>1030</v>
      </c>
      <c r="E352" s="27" t="s">
        <v>17</v>
      </c>
      <c r="F352" s="30">
        <v>1050</v>
      </c>
      <c r="G352" s="37" t="s">
        <v>233</v>
      </c>
      <c r="H352" s="80" t="s">
        <v>234</v>
      </c>
      <c r="I352" s="129" t="s">
        <v>235</v>
      </c>
      <c r="J352" s="144" t="s">
        <v>236</v>
      </c>
      <c r="K352" s="33" t="s">
        <v>237</v>
      </c>
    </row>
    <row r="353" spans="2:11" ht="37.5" x14ac:dyDescent="0.4">
      <c r="B353" s="178"/>
      <c r="C353" s="181"/>
      <c r="D353" s="19">
        <v>1045</v>
      </c>
      <c r="E353" s="20" t="s">
        <v>17</v>
      </c>
      <c r="F353" s="21">
        <v>1245</v>
      </c>
      <c r="G353" s="102" t="s">
        <v>221</v>
      </c>
      <c r="H353" s="23" t="s">
        <v>246</v>
      </c>
      <c r="I353" s="128" t="s">
        <v>247</v>
      </c>
      <c r="J353" s="24" t="s">
        <v>248</v>
      </c>
      <c r="K353" s="151" t="s">
        <v>249</v>
      </c>
    </row>
    <row r="354" spans="2:11" ht="56.25" x14ac:dyDescent="0.4">
      <c r="B354" s="178"/>
      <c r="C354" s="181"/>
      <c r="D354" s="19">
        <v>1145</v>
      </c>
      <c r="E354" s="20" t="s">
        <v>17</v>
      </c>
      <c r="F354" s="21">
        <v>1325</v>
      </c>
      <c r="G354" s="98" t="s">
        <v>48</v>
      </c>
      <c r="H354" s="23" t="s">
        <v>263</v>
      </c>
      <c r="I354" s="128" t="s">
        <v>264</v>
      </c>
      <c r="J354" s="144" t="s">
        <v>267</v>
      </c>
      <c r="K354" s="25" t="s">
        <v>268</v>
      </c>
    </row>
    <row r="355" spans="2:11" ht="19.5" thickBot="1" x14ac:dyDescent="0.45">
      <c r="B355" s="184"/>
      <c r="C355" s="186"/>
      <c r="D355" s="43">
        <v>1530</v>
      </c>
      <c r="E355" s="44" t="s">
        <v>17</v>
      </c>
      <c r="F355" s="45">
        <v>1600</v>
      </c>
      <c r="G355" s="66" t="s">
        <v>48</v>
      </c>
      <c r="H355" s="125" t="s">
        <v>49</v>
      </c>
      <c r="I355" s="132" t="s">
        <v>50</v>
      </c>
      <c r="J355" s="142" t="s">
        <v>53</v>
      </c>
      <c r="K355" s="46" t="s">
        <v>54</v>
      </c>
    </row>
    <row r="356" spans="2:11" ht="19.5" thickTop="1" x14ac:dyDescent="0.4">
      <c r="B356" s="177">
        <v>30</v>
      </c>
      <c r="C356" s="180">
        <f>IF(B356="","",DATE($B$1,$D$1,B356))</f>
        <v>3134</v>
      </c>
      <c r="D356" s="89">
        <v>900</v>
      </c>
      <c r="E356" s="87" t="s">
        <v>17</v>
      </c>
      <c r="F356" s="73">
        <v>1100</v>
      </c>
      <c r="G356" s="117" t="s">
        <v>111</v>
      </c>
      <c r="H356" s="74" t="s">
        <v>408</v>
      </c>
      <c r="I356" s="137" t="s">
        <v>409</v>
      </c>
      <c r="J356" s="76" t="s">
        <v>418</v>
      </c>
      <c r="K356" s="150" t="s">
        <v>419</v>
      </c>
    </row>
    <row r="357" spans="2:11" ht="18.75" x14ac:dyDescent="0.4">
      <c r="B357" s="178"/>
      <c r="C357" s="181"/>
      <c r="D357" s="38">
        <v>900</v>
      </c>
      <c r="E357" s="39" t="s">
        <v>17</v>
      </c>
      <c r="F357" s="40">
        <v>1200</v>
      </c>
      <c r="G357" s="111" t="s">
        <v>18</v>
      </c>
      <c r="H357" s="82" t="s">
        <v>140</v>
      </c>
      <c r="I357" s="134" t="s">
        <v>163</v>
      </c>
      <c r="J357" s="93" t="s">
        <v>164</v>
      </c>
      <c r="K357" s="33" t="s">
        <v>165</v>
      </c>
    </row>
    <row r="358" spans="2:11" ht="37.5" x14ac:dyDescent="0.4">
      <c r="B358" s="178"/>
      <c r="C358" s="181"/>
      <c r="D358" s="19">
        <v>900</v>
      </c>
      <c r="E358" s="20" t="s">
        <v>17</v>
      </c>
      <c r="F358" s="62">
        <v>1200</v>
      </c>
      <c r="G358" s="114" t="s">
        <v>18</v>
      </c>
      <c r="H358" s="124" t="s">
        <v>377</v>
      </c>
      <c r="I358" s="130" t="s">
        <v>378</v>
      </c>
      <c r="J358" s="140" t="s">
        <v>28</v>
      </c>
      <c r="K358" s="55" t="s">
        <v>379</v>
      </c>
    </row>
    <row r="359" spans="2:11" ht="18.75" x14ac:dyDescent="0.4">
      <c r="B359" s="178"/>
      <c r="C359" s="181"/>
      <c r="D359" s="26">
        <v>930</v>
      </c>
      <c r="E359" s="27" t="s">
        <v>17</v>
      </c>
      <c r="F359" s="30">
        <v>1130</v>
      </c>
      <c r="G359" s="22" t="s">
        <v>18</v>
      </c>
      <c r="H359" s="23" t="s">
        <v>168</v>
      </c>
      <c r="I359" s="128" t="s">
        <v>169</v>
      </c>
      <c r="J359" s="144" t="s">
        <v>170</v>
      </c>
      <c r="K359" s="25" t="s">
        <v>171</v>
      </c>
    </row>
    <row r="360" spans="2:11" ht="56.25" x14ac:dyDescent="0.4">
      <c r="B360" s="178"/>
      <c r="C360" s="181"/>
      <c r="D360" s="21">
        <v>930</v>
      </c>
      <c r="E360" s="20" t="s">
        <v>17</v>
      </c>
      <c r="F360" s="30">
        <v>1130</v>
      </c>
      <c r="G360" s="110" t="s">
        <v>48</v>
      </c>
      <c r="H360" s="80" t="s">
        <v>366</v>
      </c>
      <c r="I360" s="129" t="s">
        <v>367</v>
      </c>
      <c r="J360" s="81" t="s">
        <v>368</v>
      </c>
      <c r="K360" s="33" t="s">
        <v>369</v>
      </c>
    </row>
    <row r="361" spans="2:11" ht="56.25" x14ac:dyDescent="0.4">
      <c r="B361" s="178"/>
      <c r="C361" s="181"/>
      <c r="D361" s="26">
        <v>930</v>
      </c>
      <c r="E361" s="27" t="s">
        <v>17</v>
      </c>
      <c r="F361" s="21">
        <v>1200</v>
      </c>
      <c r="G361" s="100" t="s">
        <v>60</v>
      </c>
      <c r="H361" s="23" t="s">
        <v>61</v>
      </c>
      <c r="I361" s="128" t="s">
        <v>62</v>
      </c>
      <c r="J361" s="24" t="s">
        <v>63</v>
      </c>
      <c r="K361" s="47" t="s">
        <v>452</v>
      </c>
    </row>
    <row r="362" spans="2:11" ht="56.25" x14ac:dyDescent="0.4">
      <c r="B362" s="178"/>
      <c r="C362" s="181"/>
      <c r="D362" s="26">
        <v>930</v>
      </c>
      <c r="E362" s="27" t="s">
        <v>17</v>
      </c>
      <c r="F362" s="30">
        <v>1230</v>
      </c>
      <c r="G362" s="102" t="s">
        <v>192</v>
      </c>
      <c r="H362" s="23" t="s">
        <v>193</v>
      </c>
      <c r="I362" s="128" t="s">
        <v>197</v>
      </c>
      <c r="J362" s="88" t="s">
        <v>195</v>
      </c>
      <c r="K362" s="33" t="s">
        <v>196</v>
      </c>
    </row>
    <row r="363" spans="2:11" ht="37.5" x14ac:dyDescent="0.4">
      <c r="B363" s="178"/>
      <c r="C363" s="181"/>
      <c r="D363" s="26">
        <v>930</v>
      </c>
      <c r="E363" s="27" t="s">
        <v>17</v>
      </c>
      <c r="F363" s="30">
        <v>1430</v>
      </c>
      <c r="G363" s="61" t="s">
        <v>40</v>
      </c>
      <c r="H363" s="23" t="s">
        <v>47</v>
      </c>
      <c r="I363" s="128" t="s">
        <v>42</v>
      </c>
      <c r="J363" s="88" t="s">
        <v>43</v>
      </c>
      <c r="K363" s="33" t="s">
        <v>44</v>
      </c>
    </row>
    <row r="364" spans="2:11" ht="56.25" x14ac:dyDescent="0.4">
      <c r="B364" s="188"/>
      <c r="C364" s="187"/>
      <c r="D364" s="26">
        <v>1000</v>
      </c>
      <c r="E364" s="52" t="s">
        <v>17</v>
      </c>
      <c r="F364" s="30">
        <v>1100</v>
      </c>
      <c r="G364" s="99" t="s">
        <v>111</v>
      </c>
      <c r="H364" s="23" t="s">
        <v>126</v>
      </c>
      <c r="I364" s="128" t="s">
        <v>127</v>
      </c>
      <c r="J364" s="81" t="s">
        <v>138</v>
      </c>
      <c r="K364" s="33" t="s">
        <v>139</v>
      </c>
    </row>
    <row r="365" spans="2:11" ht="37.5" x14ac:dyDescent="0.4">
      <c r="B365" s="173">
        <v>30</v>
      </c>
      <c r="C365" s="175">
        <f>IF(B365="","",DATE($B$1,$D$1,B365))</f>
        <v>3134</v>
      </c>
      <c r="D365" s="26">
        <v>1000</v>
      </c>
      <c r="E365" s="27" t="s">
        <v>17</v>
      </c>
      <c r="F365" s="30">
        <v>1200</v>
      </c>
      <c r="G365" s="110" t="s">
        <v>48</v>
      </c>
      <c r="H365" s="80" t="s">
        <v>263</v>
      </c>
      <c r="I365" s="129" t="s">
        <v>264</v>
      </c>
      <c r="J365" s="81" t="s">
        <v>269</v>
      </c>
      <c r="K365" s="33" t="s">
        <v>270</v>
      </c>
    </row>
    <row r="366" spans="2:11" ht="57" thickBot="1" x14ac:dyDescent="0.45">
      <c r="B366" s="174"/>
      <c r="C366" s="176"/>
      <c r="D366" s="43">
        <v>1130</v>
      </c>
      <c r="E366" s="44" t="s">
        <v>17</v>
      </c>
      <c r="F366" s="45">
        <v>1230</v>
      </c>
      <c r="G366" s="112" t="s">
        <v>18</v>
      </c>
      <c r="H366" s="125" t="s">
        <v>168</v>
      </c>
      <c r="I366" s="132" t="s">
        <v>169</v>
      </c>
      <c r="J366" s="141" t="s">
        <v>173</v>
      </c>
      <c r="K366" s="46" t="s">
        <v>179</v>
      </c>
    </row>
    <row r="367" spans="2:11" ht="19.5" thickTop="1" x14ac:dyDescent="0.4">
      <c r="B367" s="177">
        <v>31</v>
      </c>
      <c r="C367" s="180">
        <f>IF(B367="","",DATE($B$1,$D$1,B367))</f>
        <v>3135</v>
      </c>
      <c r="D367" s="77">
        <v>930</v>
      </c>
      <c r="E367" s="72" t="s">
        <v>17</v>
      </c>
      <c r="F367" s="73">
        <v>1130</v>
      </c>
      <c r="G367" s="121" t="s">
        <v>18</v>
      </c>
      <c r="H367" s="74" t="s">
        <v>168</v>
      </c>
      <c r="I367" s="137" t="s">
        <v>169</v>
      </c>
      <c r="J367" s="71" t="s">
        <v>170</v>
      </c>
      <c r="K367" s="150" t="s">
        <v>171</v>
      </c>
    </row>
    <row r="368" spans="2:11" ht="37.5" x14ac:dyDescent="0.4">
      <c r="B368" s="178"/>
      <c r="C368" s="181"/>
      <c r="D368" s="26">
        <v>930</v>
      </c>
      <c r="E368" s="27" t="s">
        <v>17</v>
      </c>
      <c r="F368" s="30">
        <v>1145</v>
      </c>
      <c r="G368" s="105" t="s">
        <v>59</v>
      </c>
      <c r="H368" s="80" t="s">
        <v>282</v>
      </c>
      <c r="I368" s="129" t="s">
        <v>284</v>
      </c>
      <c r="J368" s="81" t="s">
        <v>294</v>
      </c>
      <c r="K368" s="33" t="s">
        <v>296</v>
      </c>
    </row>
    <row r="369" spans="2:11" ht="37.5" x14ac:dyDescent="0.4">
      <c r="B369" s="178"/>
      <c r="C369" s="181"/>
      <c r="D369" s="19">
        <v>930</v>
      </c>
      <c r="E369" s="20" t="s">
        <v>17</v>
      </c>
      <c r="F369" s="21">
        <v>1150</v>
      </c>
      <c r="G369" s="61" t="s">
        <v>40</v>
      </c>
      <c r="H369" s="23" t="s">
        <v>47</v>
      </c>
      <c r="I369" s="128" t="s">
        <v>42</v>
      </c>
      <c r="J369" s="144" t="s">
        <v>43</v>
      </c>
      <c r="K369" s="25" t="s">
        <v>44</v>
      </c>
    </row>
    <row r="370" spans="2:11" ht="56.25" x14ac:dyDescent="0.4">
      <c r="B370" s="178"/>
      <c r="C370" s="181"/>
      <c r="D370" s="19">
        <v>930</v>
      </c>
      <c r="E370" s="20" t="s">
        <v>17</v>
      </c>
      <c r="F370" s="30">
        <v>1200</v>
      </c>
      <c r="G370" s="100" t="s">
        <v>60</v>
      </c>
      <c r="H370" s="23" t="s">
        <v>61</v>
      </c>
      <c r="I370" s="128" t="s">
        <v>62</v>
      </c>
      <c r="J370" s="24" t="s">
        <v>63</v>
      </c>
      <c r="K370" s="54" t="s">
        <v>452</v>
      </c>
    </row>
    <row r="371" spans="2:11" ht="56.25" x14ac:dyDescent="0.4">
      <c r="B371" s="178"/>
      <c r="C371" s="181"/>
      <c r="D371" s="26">
        <v>1000</v>
      </c>
      <c r="E371" s="27" t="s">
        <v>17</v>
      </c>
      <c r="F371" s="21">
        <v>1130</v>
      </c>
      <c r="G371" s="98" t="s">
        <v>48</v>
      </c>
      <c r="H371" s="23" t="s">
        <v>263</v>
      </c>
      <c r="I371" s="128" t="s">
        <v>264</v>
      </c>
      <c r="J371" s="24" t="s">
        <v>271</v>
      </c>
      <c r="K371" s="58" t="s">
        <v>277</v>
      </c>
    </row>
    <row r="372" spans="2:11" ht="37.5" x14ac:dyDescent="0.4">
      <c r="B372" s="178"/>
      <c r="C372" s="181"/>
      <c r="D372" s="26">
        <v>1000</v>
      </c>
      <c r="E372" s="27" t="s">
        <v>17</v>
      </c>
      <c r="F372" s="30">
        <v>1130</v>
      </c>
      <c r="G372" s="100" t="s">
        <v>59</v>
      </c>
      <c r="H372" s="23" t="s">
        <v>302</v>
      </c>
      <c r="I372" s="128" t="s">
        <v>303</v>
      </c>
      <c r="J372" s="144" t="s">
        <v>317</v>
      </c>
      <c r="K372" s="56" t="s">
        <v>318</v>
      </c>
    </row>
    <row r="373" spans="2:11" ht="18.75" x14ac:dyDescent="0.4">
      <c r="B373" s="178"/>
      <c r="C373" s="181"/>
      <c r="D373" s="26">
        <v>1000</v>
      </c>
      <c r="E373" s="27"/>
      <c r="F373" s="30">
        <v>1200</v>
      </c>
      <c r="G373" s="64" t="s">
        <v>69</v>
      </c>
      <c r="H373" s="80" t="s">
        <v>83</v>
      </c>
      <c r="I373" s="129" t="s">
        <v>84</v>
      </c>
      <c r="J373" s="24" t="s">
        <v>89</v>
      </c>
      <c r="K373" s="155" t="s">
        <v>459</v>
      </c>
    </row>
    <row r="374" spans="2:11" ht="37.5" x14ac:dyDescent="0.4">
      <c r="B374" s="178"/>
      <c r="C374" s="181"/>
      <c r="D374" s="26">
        <v>1000</v>
      </c>
      <c r="E374" s="27" t="s">
        <v>17</v>
      </c>
      <c r="F374" s="30">
        <v>1230</v>
      </c>
      <c r="G374" s="99" t="s">
        <v>111</v>
      </c>
      <c r="H374" s="23" t="s">
        <v>392</v>
      </c>
      <c r="I374" s="128" t="s">
        <v>393</v>
      </c>
      <c r="J374" s="81" t="s">
        <v>394</v>
      </c>
      <c r="K374" s="33" t="s">
        <v>407</v>
      </c>
    </row>
    <row r="375" spans="2:11" ht="37.5" x14ac:dyDescent="0.4">
      <c r="B375" s="178"/>
      <c r="C375" s="181"/>
      <c r="D375" s="26">
        <v>1000</v>
      </c>
      <c r="E375" s="27" t="s">
        <v>17</v>
      </c>
      <c r="F375" s="30">
        <v>1300</v>
      </c>
      <c r="G375" s="102" t="s">
        <v>192</v>
      </c>
      <c r="H375" s="23" t="s">
        <v>386</v>
      </c>
      <c r="I375" s="128" t="s">
        <v>387</v>
      </c>
      <c r="J375" s="24" t="s">
        <v>128</v>
      </c>
      <c r="K375" s="56" t="s">
        <v>388</v>
      </c>
    </row>
    <row r="376" spans="2:11" ht="37.5" x14ac:dyDescent="0.4">
      <c r="B376" s="178"/>
      <c r="C376" s="181"/>
      <c r="D376" s="19">
        <v>1030</v>
      </c>
      <c r="E376" s="20" t="s">
        <v>17</v>
      </c>
      <c r="F376" s="21">
        <v>1050</v>
      </c>
      <c r="G376" s="22" t="s">
        <v>18</v>
      </c>
      <c r="H376" s="23" t="s">
        <v>19</v>
      </c>
      <c r="I376" s="136" t="s">
        <v>20</v>
      </c>
      <c r="J376" s="148" t="s">
        <v>21</v>
      </c>
      <c r="K376" s="79" t="s">
        <v>22</v>
      </c>
    </row>
    <row r="377" spans="2:11" ht="37.5" x14ac:dyDescent="0.4">
      <c r="B377" s="178"/>
      <c r="C377" s="181"/>
      <c r="D377" s="26">
        <v>1030</v>
      </c>
      <c r="E377" s="27" t="s">
        <v>17</v>
      </c>
      <c r="F377" s="30">
        <v>1130</v>
      </c>
      <c r="G377" s="64" t="s">
        <v>69</v>
      </c>
      <c r="H377" s="23" t="s">
        <v>325</v>
      </c>
      <c r="I377" s="128" t="s">
        <v>446</v>
      </c>
      <c r="J377" s="24" t="s">
        <v>447</v>
      </c>
      <c r="K377" s="57" t="s">
        <v>448</v>
      </c>
    </row>
    <row r="378" spans="2:11" ht="18.75" x14ac:dyDescent="0.4">
      <c r="B378" s="178"/>
      <c r="C378" s="181"/>
      <c r="D378" s="19">
        <v>1100</v>
      </c>
      <c r="E378" s="20" t="s">
        <v>17</v>
      </c>
      <c r="F378" s="21">
        <v>1130</v>
      </c>
      <c r="G378" s="64" t="s">
        <v>69</v>
      </c>
      <c r="H378" s="23" t="s">
        <v>427</v>
      </c>
      <c r="I378" s="128" t="s">
        <v>428</v>
      </c>
      <c r="J378" s="24" t="s">
        <v>429</v>
      </c>
      <c r="K378" s="58" t="s">
        <v>430</v>
      </c>
    </row>
    <row r="379" spans="2:11" ht="57" thickBot="1" x14ac:dyDescent="0.45">
      <c r="B379" s="179"/>
      <c r="C379" s="182"/>
      <c r="D379" s="59">
        <v>1745</v>
      </c>
      <c r="E379" s="167" t="s">
        <v>17</v>
      </c>
      <c r="F379" s="168">
        <v>1925</v>
      </c>
      <c r="G379" s="169" t="s">
        <v>48</v>
      </c>
      <c r="H379" s="170" t="s">
        <v>263</v>
      </c>
      <c r="I379" s="171" t="s">
        <v>264</v>
      </c>
      <c r="J379" s="60" t="s">
        <v>273</v>
      </c>
      <c r="K379" s="172" t="s">
        <v>274</v>
      </c>
    </row>
    <row r="380" spans="2:11" ht="18.75" x14ac:dyDescent="0.4"/>
  </sheetData>
  <sheetProtection formatCells="0" formatColumns="0" formatRows="0" insertColumns="0" insertRows="0" deleteColumns="0" deleteRows="0"/>
  <sortState xmlns:xlrd2="http://schemas.microsoft.com/office/spreadsheetml/2017/richdata2" ref="F371:K376">
    <sortCondition ref="F371:F376"/>
  </sortState>
  <mergeCells count="86">
    <mergeCell ref="A1:A5"/>
    <mergeCell ref="B1:C1"/>
    <mergeCell ref="B3:K3"/>
    <mergeCell ref="B4:C4"/>
    <mergeCell ref="D4:F4"/>
    <mergeCell ref="G4:G5"/>
    <mergeCell ref="H4:H5"/>
    <mergeCell ref="I4:I5"/>
    <mergeCell ref="J4:J5"/>
    <mergeCell ref="K4:K5"/>
    <mergeCell ref="B6:B26"/>
    <mergeCell ref="C6:C26"/>
    <mergeCell ref="B28:B43"/>
    <mergeCell ref="C28:C43"/>
    <mergeCell ref="C44:C52"/>
    <mergeCell ref="B44:B52"/>
    <mergeCell ref="B53:B59"/>
    <mergeCell ref="C53:C59"/>
    <mergeCell ref="C61:C80"/>
    <mergeCell ref="B61:B80"/>
    <mergeCell ref="B82:B97"/>
    <mergeCell ref="C82:C97"/>
    <mergeCell ref="B98:B107"/>
    <mergeCell ref="C98:C107"/>
    <mergeCell ref="C108:C113"/>
    <mergeCell ref="B108:B113"/>
    <mergeCell ref="B114:B129"/>
    <mergeCell ref="C114:C129"/>
    <mergeCell ref="C130:C132"/>
    <mergeCell ref="B130:B132"/>
    <mergeCell ref="B133:B141"/>
    <mergeCell ref="C133:C141"/>
    <mergeCell ref="C142:C144"/>
    <mergeCell ref="B142:B144"/>
    <mergeCell ref="B145:B155"/>
    <mergeCell ref="C145:C155"/>
    <mergeCell ref="B156:B166"/>
    <mergeCell ref="C156:C166"/>
    <mergeCell ref="C167:C182"/>
    <mergeCell ref="B167:B182"/>
    <mergeCell ref="B183:B185"/>
    <mergeCell ref="C183:C185"/>
    <mergeCell ref="B186:B206"/>
    <mergeCell ref="C186:C206"/>
    <mergeCell ref="B207:B209"/>
    <mergeCell ref="C207:C209"/>
    <mergeCell ref="C210:C223"/>
    <mergeCell ref="B210:B223"/>
    <mergeCell ref="C224:C229"/>
    <mergeCell ref="B224:B229"/>
    <mergeCell ref="B230:B238"/>
    <mergeCell ref="C230:C238"/>
    <mergeCell ref="C239:C244"/>
    <mergeCell ref="B239:B244"/>
    <mergeCell ref="B245:B246"/>
    <mergeCell ref="C245:C246"/>
    <mergeCell ref="C247:C256"/>
    <mergeCell ref="B247:B256"/>
    <mergeCell ref="B257:B261"/>
    <mergeCell ref="C257:C261"/>
    <mergeCell ref="B262:B279"/>
    <mergeCell ref="C262:C279"/>
    <mergeCell ref="B280:B284"/>
    <mergeCell ref="C280:C284"/>
    <mergeCell ref="C285:C294"/>
    <mergeCell ref="B285:B294"/>
    <mergeCell ref="B295:B307"/>
    <mergeCell ref="C295:C307"/>
    <mergeCell ref="C308:C310"/>
    <mergeCell ref="B308:B310"/>
    <mergeCell ref="B311:B314"/>
    <mergeCell ref="C311:C314"/>
    <mergeCell ref="C315:C324"/>
    <mergeCell ref="B315:B324"/>
    <mergeCell ref="B325:B336"/>
    <mergeCell ref="C325:C336"/>
    <mergeCell ref="B365:B366"/>
    <mergeCell ref="C365:C366"/>
    <mergeCell ref="B367:B379"/>
    <mergeCell ref="C367:C379"/>
    <mergeCell ref="B337:B338"/>
    <mergeCell ref="C337:C338"/>
    <mergeCell ref="B339:B355"/>
    <mergeCell ref="C339:C355"/>
    <mergeCell ref="C356:C364"/>
    <mergeCell ref="B356:B364"/>
  </mergeCells>
  <phoneticPr fontId="1"/>
  <conditionalFormatting sqref="B61">
    <cfRule type="expression" priority="33">
      <formula>DAY(DATE($A$1,2,29))=29</formula>
    </cfRule>
  </conditionalFormatting>
  <conditionalFormatting sqref="B108 B114">
    <cfRule type="expression" priority="40">
      <formula>DAY(DATE($A$1,2,29))=29</formula>
    </cfRule>
  </conditionalFormatting>
  <conditionalFormatting sqref="B280">
    <cfRule type="expression" priority="13">
      <formula>DAY(DATE($A$1,2,29))=29</formula>
    </cfRule>
  </conditionalFormatting>
  <pageMargins left="0.27559055118110237" right="0.15748031496062992" top="0.33" bottom="0.21" header="0.19685039370078741" footer="0.19685039370078741"/>
  <pageSetup paperSize="9" scale="55" fitToHeight="0" orientation="landscape" r:id="rId1"/>
  <headerFooter>
    <oddHeader>&amp;R&amp;9&amp;P</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全地域版 </vt:lpstr>
      <vt:lpstr>'全地域版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2026-06-23T04:53:08Z</cp:lastPrinted>
  <dcterms:created xsi:type="dcterms:W3CDTF">2022-07-11T03:05:29Z</dcterms:created>
  <dcterms:modified xsi:type="dcterms:W3CDTF">2026-06-23T04:53:40Z</dcterms:modified>
</cp:coreProperties>
</file>