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827"/>
  <workbookPr/>
  <xr:revisionPtr xr6:coauthVersionLast="47" xr6:coauthVersionMax="47" documentId="8_{9080EBE3-5CC0-4BF0-B1A8-15E19BEA89A6}" revIDLastSave="0" xr10:uidLastSave="{00000000-0000-0000-0000-000000000000}"/>
  <bookViews>
    <workbookView xr2:uid="{00000000-000D-0000-FFFF-FFFF00000000}" windowHeight="11040" windowWidth="20730" xWindow="-120" yWindow="-120"/>
  </bookViews>
  <sheets>
    <sheet r:id="rId1" name="全地域版 " sheetId="1"/>
  </sheets>
  <definedNames>
    <definedName hidden="1" localSheetId="0" name="_xlnm._FilterDatabase">'全地域版 '!$B$4:$K$254</definedName>
    <definedName localSheetId="0" name="_xlnm.Print_Area">'全地域版 '!$A$1:$K$255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8" i="1" l="1"/>
  <c r="C6" i="1" l="1"/>
  <c r="C238" i="1"/>
  <c r="C169" i="1"/>
  <c r="C73" i="1"/>
  <c r="C175" i="1" l="1"/>
  <c r="C116" i="1"/>
  <c r="C59" i="1" l="1"/>
  <c r="C33" i="1" l="1"/>
  <c r="C254" i="1" l="1"/>
  <c r="C122" i="1"/>
  <c r="C88" i="1"/>
  <c r="C87" i="1"/>
  <c r="C25" i="1"/>
  <c r="C145" i="1" l="1"/>
  <c r="C251" i="1" l="1"/>
  <c r="C119" i="1"/>
  <c r="C85" i="1"/>
  <c r="C23" i="1"/>
  <c r="C190" i="1" l="1"/>
  <c r="C123" i="1"/>
  <c r="C96" i="1"/>
  <c r="C107" i="1" l="1"/>
  <c r="C26" i="1"/>
  <c r="C111" i="1" l="1"/>
  <c r="C89" i="1"/>
  <c r="C230" i="1"/>
  <c r="C198" i="1"/>
  <c r="C158" i="1"/>
  <c r="C130" i="1"/>
  <c r="C64" i="1"/>
  <c r="C35" i="1"/>
  <c r="C209" i="1"/>
  <c r="C182" i="1"/>
  <c r="C140" i="1"/>
  <c r="C46" i="1"/>
</calcChain>
</file>

<file path=xl/sharedStrings.xml><?xml version="1.0" encoding="utf-8"?>
<sst xmlns="http://schemas.openxmlformats.org/spreadsheetml/2006/main" count="1513" uniqueCount="309">
  <si>
    <t>終了</t>
    <rPh sb="0" eb="2">
      <t>シュウリョウ</t>
    </rPh>
    <phoneticPr fontId="1"/>
  </si>
  <si>
    <t>～</t>
    <phoneticPr fontId="1"/>
  </si>
  <si>
    <t>開始</t>
    <rPh sb="0" eb="2">
      <t>カイシ</t>
    </rPh>
    <phoneticPr fontId="1"/>
  </si>
  <si>
    <t>曜日</t>
    <rPh sb="0" eb="2">
      <t>ヨウビ</t>
    </rPh>
    <phoneticPr fontId="1"/>
  </si>
  <si>
    <t>日</t>
    <rPh sb="0" eb="1">
      <t>ヒ</t>
    </rPh>
    <phoneticPr fontId="1"/>
  </si>
  <si>
    <t>備　　考</t>
    <rPh sb="0" eb="1">
      <t>ビ</t>
    </rPh>
    <rPh sb="3" eb="4">
      <t>コウ</t>
    </rPh>
    <phoneticPr fontId="1"/>
  </si>
  <si>
    <t>内　容</t>
    <rPh sb="0" eb="1">
      <t>ウチ</t>
    </rPh>
    <rPh sb="2" eb="3">
      <t>カタチ</t>
    </rPh>
    <phoneticPr fontId="1"/>
  </si>
  <si>
    <t>電話番号</t>
    <rPh sb="0" eb="2">
      <t>デンワ</t>
    </rPh>
    <rPh sb="2" eb="4">
      <t>バンゴウ</t>
    </rPh>
    <phoneticPr fontId="1"/>
  </si>
  <si>
    <t>施設名</t>
    <rPh sb="0" eb="2">
      <t>シセツ</t>
    </rPh>
    <rPh sb="2" eb="3">
      <t>メイ</t>
    </rPh>
    <phoneticPr fontId="1"/>
  </si>
  <si>
    <t>地域</t>
    <rPh sb="0" eb="2">
      <t>チイキ</t>
    </rPh>
    <phoneticPr fontId="1"/>
  </si>
  <si>
    <t>時　間</t>
    <rPh sb="0" eb="1">
      <t>トキ</t>
    </rPh>
    <rPh sb="2" eb="3">
      <t>アイダ</t>
    </rPh>
    <phoneticPr fontId="1"/>
  </si>
  <si>
    <t>実施日</t>
    <rPh sb="0" eb="3">
      <t>ジッシビ</t>
    </rPh>
    <phoneticPr fontId="1"/>
  </si>
  <si>
    <t>全地域版</t>
    <rPh sb="0" eb="4">
      <t>ゼンチイキバン</t>
    </rPh>
    <phoneticPr fontId="1"/>
  </si>
  <si>
    <t>地域子育て支援事業 「地域カレンダー」</t>
    <rPh sb="0" eb="4">
      <t>チイキコソダ</t>
    </rPh>
    <rPh sb="5" eb="9">
      <t>シエンジギョウ</t>
    </rPh>
    <rPh sb="11" eb="13">
      <t>チイキ</t>
    </rPh>
    <phoneticPr fontId="1"/>
  </si>
  <si>
    <t>発行：おやこ包括支援センター課　あそびの広場向陽台</t>
    <rPh sb="0" eb="2">
      <t>ハッコウ</t>
    </rPh>
    <rPh sb="6" eb="10">
      <t>ホウカツシエン</t>
    </rPh>
    <rPh sb="14" eb="15">
      <t>カ</t>
    </rPh>
    <rPh sb="20" eb="22">
      <t>ヒロバ</t>
    </rPh>
    <rPh sb="22" eb="25">
      <t>コウヨウダイ</t>
    </rPh>
    <phoneticPr fontId="1"/>
  </si>
  <si>
    <t>※日時・内容・場所などの変更・中止、予約が必要な場合がございます。詳細は各施設へお問い合わせください。</t>
    <rPh sb="1" eb="3">
      <t>ニチジ</t>
    </rPh>
    <rPh sb="4" eb="6">
      <t>ナイヨウ</t>
    </rPh>
    <rPh sb="7" eb="9">
      <t>バショ</t>
    </rPh>
    <rPh sb="12" eb="14">
      <t>ヘンコウ</t>
    </rPh>
    <rPh sb="15" eb="17">
      <t>チュウシ</t>
    </rPh>
    <rPh sb="18" eb="20">
      <t>ヨヤク</t>
    </rPh>
    <rPh sb="21" eb="23">
      <t>ヒツヨウ</t>
    </rPh>
    <rPh sb="24" eb="26">
      <t>バアイ</t>
    </rPh>
    <rPh sb="33" eb="35">
      <t>ショウサイ</t>
    </rPh>
    <rPh sb="36" eb="39">
      <t>カクシセツ</t>
    </rPh>
    <rPh sb="41" eb="42">
      <t>ト</t>
    </rPh>
    <rPh sb="43" eb="44">
      <t>ア</t>
    </rPh>
    <phoneticPr fontId="1"/>
  </si>
  <si>
    <t>令和７年7月22日（火）作成</t>
    <rPh sb="0" eb="2">
      <t>レイワ</t>
    </rPh>
    <rPh sb="3" eb="4">
      <t>ネン</t>
    </rPh>
    <rPh sb="5" eb="6">
      <t>ガツ</t>
    </rPh>
    <rPh sb="8" eb="9">
      <t>ニチ</t>
    </rPh>
    <rPh sb="10" eb="11">
      <t>カ</t>
    </rPh>
    <rPh sb="12" eb="14">
      <t>サクセイ</t>
    </rPh>
    <phoneticPr fontId="1"/>
  </si>
  <si>
    <t>～</t>
  </si>
  <si>
    <t>若葉台</t>
    <rPh sb="0" eb="3">
      <t>ワカバダイ</t>
    </rPh>
    <phoneticPr fontId="1"/>
  </si>
  <si>
    <t>ｉプラザ図書館</t>
    <rPh sb="4" eb="7">
      <t>トショカン</t>
    </rPh>
    <phoneticPr fontId="1"/>
  </si>
  <si>
    <t>331-1731</t>
    <phoneticPr fontId="1"/>
  </si>
  <si>
    <t>館内イベント
なぞときパズル「怪盗ｉの挑戦状」</t>
    <rPh sb="0" eb="2">
      <t>カンナイ</t>
    </rPh>
    <rPh sb="15" eb="18">
      <t>カイトウイ</t>
    </rPh>
    <rPh sb="19" eb="22">
      <t>チョウセンジョウ</t>
    </rPh>
    <phoneticPr fontId="1"/>
  </si>
  <si>
    <t>期間：7/19（土）～　8/31（日）まで。
図書館で本を借りて、レシートを集めたり、なぞときをしたりしながら楽しむゲームです。</t>
    <rPh sb="0" eb="2">
      <t>キカン</t>
    </rPh>
    <rPh sb="8" eb="9">
      <t>ド</t>
    </rPh>
    <rPh sb="17" eb="18">
      <t>ニチ</t>
    </rPh>
    <rPh sb="23" eb="26">
      <t>トショカン</t>
    </rPh>
    <rPh sb="27" eb="28">
      <t>ホン</t>
    </rPh>
    <rPh sb="29" eb="30">
      <t>カ</t>
    </rPh>
    <rPh sb="38" eb="39">
      <t>アツ</t>
    </rPh>
    <rPh sb="55" eb="56">
      <t>タノ</t>
    </rPh>
    <phoneticPr fontId="1"/>
  </si>
  <si>
    <t>おひざにだっこのおはなし会</t>
    <rPh sb="12" eb="13">
      <t>カイ</t>
    </rPh>
    <phoneticPr fontId="1"/>
  </si>
  <si>
    <t>場所：ｉプラザ2階保育室　対象：0才～２・３才向け　読み聞かせを行います。</t>
    <rPh sb="17" eb="18">
      <t>サイ</t>
    </rPh>
    <rPh sb="22" eb="23">
      <t>サイ</t>
    </rPh>
    <rPh sb="23" eb="24">
      <t>ム</t>
    </rPh>
    <phoneticPr fontId="1"/>
  </si>
  <si>
    <t>えほんのじかん</t>
  </si>
  <si>
    <t>場所：図書館内はだしのコーナー　対象：幼児・児童向け　読み聞かせを行います。</t>
  </si>
  <si>
    <t>おはなしキャラバン</t>
  </si>
  <si>
    <t>場所：ｉプラザ2階保育室　対象：0才～２・３才向け　読み聞かせを行います。
読み聞かせは20分程度です。その後はその場でゆっくり本を選んだり、季節に合わせた工作や「わらべうた」を楽しんだりできます。</t>
    <rPh sb="17" eb="18">
      <t>サイ</t>
    </rPh>
    <rPh sb="22" eb="23">
      <t>サイ</t>
    </rPh>
    <rPh sb="23" eb="24">
      <t>ム</t>
    </rPh>
    <rPh sb="38" eb="39">
      <t>ヨ</t>
    </rPh>
    <rPh sb="40" eb="41">
      <t>キ</t>
    </rPh>
    <rPh sb="46" eb="49">
      <t>フンテイド</t>
    </rPh>
    <rPh sb="54" eb="55">
      <t>ゴ</t>
    </rPh>
    <rPh sb="58" eb="59">
      <t>バ</t>
    </rPh>
    <rPh sb="64" eb="65">
      <t>ホン</t>
    </rPh>
    <rPh sb="66" eb="67">
      <t>エラ</t>
    </rPh>
    <rPh sb="71" eb="73">
      <t>キセツ</t>
    </rPh>
    <rPh sb="74" eb="75">
      <t>ア</t>
    </rPh>
    <rPh sb="78" eb="80">
      <t>コウサク</t>
    </rPh>
    <rPh sb="89" eb="90">
      <t>タノ</t>
    </rPh>
    <phoneticPr fontId="1"/>
  </si>
  <si>
    <t>若葉台バオバブ保育園</t>
    <rPh sb="0" eb="3">
      <t>ワカバダイ</t>
    </rPh>
    <rPh sb="7" eb="10">
      <t>ホイクエン</t>
    </rPh>
    <phoneticPr fontId="1"/>
  </si>
  <si>
    <t>331-6258</t>
    <phoneticPr fontId="1"/>
  </si>
  <si>
    <t>赤ちゃんの会(身体測定)</t>
    <rPh sb="7" eb="9">
      <t>シンタイ</t>
    </rPh>
    <rPh sb="9" eb="11">
      <t>ソクテイ</t>
    </rPh>
    <phoneticPr fontId="1"/>
  </si>
  <si>
    <t>ちいさな保健室 身体測定&amp;相談</t>
  </si>
  <si>
    <t>ひろばの日
　＆おもちゃとえほんライブラリー</t>
    <rPh sb="4" eb="5">
      <t>ヒ</t>
    </rPh>
    <phoneticPr fontId="1"/>
  </si>
  <si>
    <t>東長沼・大丸</t>
    <rPh sb="0" eb="3">
      <t>ヒガシナガヌマ</t>
    </rPh>
    <rPh sb="4" eb="6">
      <t>オオマル</t>
    </rPh>
    <phoneticPr fontId="1"/>
  </si>
  <si>
    <t>東長沼・大丸</t>
    <rPh sb="0" eb="3">
      <t>ヒガシナガヌマ</t>
    </rPh>
    <rPh sb="4" eb="6">
      <t>オオマル</t>
    </rPh>
    <phoneticPr fontId="7"/>
  </si>
  <si>
    <t>第四図書館</t>
    <rPh sb="0" eb="1">
      <t>ダイ</t>
    </rPh>
    <rPh sb="1" eb="2">
      <t>ヨン</t>
    </rPh>
    <rPh sb="2" eb="5">
      <t>トショカン</t>
    </rPh>
    <phoneticPr fontId="7"/>
  </si>
  <si>
    <t>378-2401</t>
  </si>
  <si>
    <t>おひざにだっこのおはなし会</t>
  </si>
  <si>
    <t>乳幼児向けのおはなし会です。絵本の読み聞かせや、わらべうた・手遊びを行っています。
◆場所：第四図書館・おはなし室　</t>
    <rPh sb="48" eb="51">
      <t>トショカン</t>
    </rPh>
    <rPh sb="56" eb="57">
      <t>シツ</t>
    </rPh>
    <phoneticPr fontId="7"/>
  </si>
  <si>
    <t>3,４歳児くらい～小学校低学年向けのおはなし会です。夏休み特別版として、科学の絵本の読み聞かせと紙の実験を行います。
◆場所：第四図書館内・おはなし室</t>
    <rPh sb="36" eb="38">
      <t>カガク</t>
    </rPh>
    <rPh sb="39" eb="41">
      <t>エホン</t>
    </rPh>
    <rPh sb="42" eb="43">
      <t>ヨ</t>
    </rPh>
    <rPh sb="44" eb="45">
      <t>キ</t>
    </rPh>
    <rPh sb="48" eb="49">
      <t>カミ</t>
    </rPh>
    <rPh sb="50" eb="52">
      <t>ジッケン</t>
    </rPh>
    <rPh sb="53" eb="54">
      <t>オコナ</t>
    </rPh>
    <rPh sb="65" eb="68">
      <t>トショカン</t>
    </rPh>
    <rPh sb="68" eb="69">
      <t>ナイ</t>
    </rPh>
    <rPh sb="74" eb="75">
      <t>シツ</t>
    </rPh>
    <phoneticPr fontId="7"/>
  </si>
  <si>
    <t>3,４歳児くらい～小学校低学年向けのおはなし会です。夏休み特別版として、英語の絵本の読み聞かせや手遊びを行います。
◆場所：第四図書館内・おはなし室</t>
    <rPh sb="36" eb="38">
      <t>エイゴ</t>
    </rPh>
    <rPh sb="64" eb="67">
      <t>トショカン</t>
    </rPh>
    <rPh sb="67" eb="68">
      <t>ナイ</t>
    </rPh>
    <rPh sb="73" eb="74">
      <t>シツ</t>
    </rPh>
    <phoneticPr fontId="7"/>
  </si>
  <si>
    <t>百村・東長沼</t>
    <rPh sb="0" eb="2">
      <t>モムラ</t>
    </rPh>
    <rPh sb="3" eb="6">
      <t>ヒガシナガヌマ</t>
    </rPh>
    <phoneticPr fontId="1"/>
  </si>
  <si>
    <t>百村・東長沼</t>
    <rPh sb="0" eb="2">
      <t>モムラ</t>
    </rPh>
    <rPh sb="3" eb="6">
      <t>ヒガシナガヌマ</t>
    </rPh>
    <phoneticPr fontId="7"/>
  </si>
  <si>
    <t>第一図書館</t>
    <rPh sb="0" eb="2">
      <t>ダイイチ</t>
    </rPh>
    <rPh sb="2" eb="5">
      <t>トショカン</t>
    </rPh>
    <phoneticPr fontId="7"/>
  </si>
  <si>
    <t>377-2123</t>
  </si>
  <si>
    <t>おひざにだっこのおはなし会</t>
    <rPh sb="12" eb="13">
      <t>カイ</t>
    </rPh>
    <phoneticPr fontId="7"/>
  </si>
  <si>
    <t>絵本の読み聞かせとわらべ歌を楽しむ会です♪　お気軽にお越しください。
◆対象：0歳～未就園児と保護者　♦開催場所：第一図書館　児童室　◆予約不要</t>
    <rPh sb="3" eb="4">
      <t>ヨ</t>
    </rPh>
    <rPh sb="5" eb="6">
      <t>キ</t>
    </rPh>
    <rPh sb="12" eb="13">
      <t>ウタ</t>
    </rPh>
    <rPh sb="23" eb="25">
      <t>キガル</t>
    </rPh>
    <rPh sb="27" eb="28">
      <t>コ</t>
    </rPh>
    <rPh sb="68" eb="72">
      <t>ヨヤクフヨウ</t>
    </rPh>
    <phoneticPr fontId="7"/>
  </si>
  <si>
    <t>おやこ包括支援センター</t>
    <rPh sb="3" eb="7">
      <t>ホウカツシエン</t>
    </rPh>
    <phoneticPr fontId="1"/>
  </si>
  <si>
    <t>378-3434</t>
    <phoneticPr fontId="1"/>
  </si>
  <si>
    <t>２歳児・２歳６か月児歯科健康診査</t>
    <rPh sb="1" eb="2">
      <t>サイ</t>
    </rPh>
    <rPh sb="2" eb="3">
      <t>ジ</t>
    </rPh>
    <rPh sb="5" eb="6">
      <t>サイ</t>
    </rPh>
    <rPh sb="8" eb="9">
      <t>ゲツ</t>
    </rPh>
    <rPh sb="9" eb="10">
      <t>ジ</t>
    </rPh>
    <rPh sb="10" eb="16">
      <t>シカケンコウシンサ</t>
    </rPh>
    <phoneticPr fontId="1"/>
  </si>
  <si>
    <t>本郷児童館</t>
    <rPh sb="0" eb="2">
      <t>ホンゴウ</t>
    </rPh>
    <rPh sb="2" eb="5">
      <t>ジドウカン</t>
    </rPh>
    <phoneticPr fontId="1"/>
  </si>
  <si>
    <t>378-6500</t>
  </si>
  <si>
    <t>出張あそびの広場はぐはぐ</t>
  </si>
  <si>
    <t>児童館まつり</t>
    <rPh sb="0" eb="3">
      <t>ジドウカン</t>
    </rPh>
    <phoneticPr fontId="1"/>
  </si>
  <si>
    <t>入場無料！食べ物の販売や子どもスタッフによるゲームコーナーがあります♪詳しくは児童館まで。
【事前予約】混雑緩和のため入場時間指定を行います。お祭り用QRコードよりご予約下さい。</t>
    <rPh sb="0" eb="4">
      <t>ニュウジョウムリョウ</t>
    </rPh>
    <rPh sb="5" eb="6">
      <t>タ</t>
    </rPh>
    <rPh sb="7" eb="8">
      <t>モノ</t>
    </rPh>
    <rPh sb="9" eb="11">
      <t>ハンバイ</t>
    </rPh>
    <rPh sb="12" eb="13">
      <t>コ</t>
    </rPh>
    <rPh sb="35" eb="36">
      <t>クワ</t>
    </rPh>
    <rPh sb="39" eb="42">
      <t>ジドウカン</t>
    </rPh>
    <rPh sb="47" eb="49">
      <t>ジゼン</t>
    </rPh>
    <rPh sb="49" eb="51">
      <t>ヨヤク</t>
    </rPh>
    <rPh sb="52" eb="54">
      <t>コンザツ</t>
    </rPh>
    <rPh sb="54" eb="56">
      <t>カンワ</t>
    </rPh>
    <rPh sb="59" eb="61">
      <t>ニュウジョウ</t>
    </rPh>
    <rPh sb="61" eb="63">
      <t>ジカン</t>
    </rPh>
    <rPh sb="63" eb="65">
      <t>シテイ</t>
    </rPh>
    <rPh sb="66" eb="67">
      <t>オコナ</t>
    </rPh>
    <rPh sb="72" eb="73">
      <t>マツ</t>
    </rPh>
    <rPh sb="74" eb="75">
      <t>ヨウ</t>
    </rPh>
    <rPh sb="83" eb="86">
      <t>ヨヤククダ</t>
    </rPh>
    <phoneticPr fontId="1"/>
  </si>
  <si>
    <t>ピヨピヨの日</t>
    <rPh sb="5" eb="6">
      <t>ヒ</t>
    </rPh>
    <phoneticPr fontId="1"/>
  </si>
  <si>
    <t>学校の夏休み中、ゆうぎ室の全面を未就学児さんが優先で使える時間です！！</t>
    <rPh sb="0" eb="2">
      <t>ガッコウ</t>
    </rPh>
    <rPh sb="3" eb="5">
      <t>ナツヤス</t>
    </rPh>
    <rPh sb="6" eb="7">
      <t>チュウ</t>
    </rPh>
    <rPh sb="11" eb="12">
      <t>シツ</t>
    </rPh>
    <rPh sb="13" eb="15">
      <t>ゼンメン</t>
    </rPh>
    <rPh sb="16" eb="20">
      <t>ミシュウガクジ</t>
    </rPh>
    <rPh sb="23" eb="25">
      <t>ユウセン</t>
    </rPh>
    <rPh sb="26" eb="27">
      <t>ツカ</t>
    </rPh>
    <rPh sb="29" eb="31">
      <t>ジカン</t>
    </rPh>
    <phoneticPr fontId="1"/>
  </si>
  <si>
    <t>カレンダーを作ろう！</t>
    <rPh sb="6" eb="7">
      <t>ツク</t>
    </rPh>
    <phoneticPr fontId="1"/>
  </si>
  <si>
    <t>夏がテーマの8月カレンダーを製作します！夏休み前のため0歳児、1歳児以上合同開催です。
【申込み】当日、直接ご来館ください</t>
    <rPh sb="0" eb="1">
      <t>ナツ</t>
    </rPh>
    <rPh sb="7" eb="8">
      <t>ガツ</t>
    </rPh>
    <rPh sb="14" eb="16">
      <t>セイサク</t>
    </rPh>
    <rPh sb="20" eb="22">
      <t>ナツヤス</t>
    </rPh>
    <rPh sb="23" eb="24">
      <t>マエ</t>
    </rPh>
    <rPh sb="28" eb="30">
      <t>サイジ</t>
    </rPh>
    <rPh sb="32" eb="36">
      <t>サイジイジョウ</t>
    </rPh>
    <rPh sb="36" eb="38">
      <t>ゴウドウ</t>
    </rPh>
    <rPh sb="38" eb="40">
      <t>カイサイ</t>
    </rPh>
    <phoneticPr fontId="1"/>
  </si>
  <si>
    <t>出張あそびの広場はぐはぐ
ベビー＆マタニティーの日</t>
  </si>
  <si>
    <t>矢野口・押立</t>
    <rPh sb="0" eb="3">
      <t>ヤノクチ</t>
    </rPh>
    <rPh sb="4" eb="6">
      <t>オシタテ</t>
    </rPh>
    <phoneticPr fontId="1"/>
  </si>
  <si>
    <t>にじいろ保育園矢野口</t>
    <rPh sb="4" eb="10">
      <t>ホイクエンヤノクチ</t>
    </rPh>
    <phoneticPr fontId="1"/>
  </si>
  <si>
    <t>401-5335</t>
    <phoneticPr fontId="1"/>
  </si>
  <si>
    <t>誕生会</t>
    <rPh sb="0" eb="2">
      <t>タンジョウ</t>
    </rPh>
    <rPh sb="2" eb="3">
      <t>カイ</t>
    </rPh>
    <phoneticPr fontId="1"/>
  </si>
  <si>
    <t>誕生児のお子さんにはカードをプレゼントします。
予約はホームページからお願い致します。　　</t>
    <rPh sb="0" eb="2">
      <t>タンジョウ</t>
    </rPh>
    <rPh sb="2" eb="3">
      <t>ジ</t>
    </rPh>
    <rPh sb="5" eb="6">
      <t>コ</t>
    </rPh>
    <rPh sb="24" eb="26">
      <t>ヨヤク</t>
    </rPh>
    <rPh sb="36" eb="37">
      <t>ネガ</t>
    </rPh>
    <rPh sb="38" eb="39">
      <t>イタ</t>
    </rPh>
    <phoneticPr fontId="1"/>
  </si>
  <si>
    <t>平尾・坂浜</t>
    <rPh sb="0" eb="2">
      <t>ヒラオ</t>
    </rPh>
    <rPh sb="3" eb="5">
      <t>サカハマ</t>
    </rPh>
    <phoneticPr fontId="7"/>
  </si>
  <si>
    <t>第五保育園</t>
    <rPh sb="0" eb="2">
      <t>ダイゴ</t>
    </rPh>
    <rPh sb="2" eb="5">
      <t>ホイクエン</t>
    </rPh>
    <phoneticPr fontId="7"/>
  </si>
  <si>
    <t>331-3817</t>
  </si>
  <si>
    <t>★えしかるボックス</t>
  </si>
  <si>
    <t>平尾・坂浜</t>
    <rPh sb="0" eb="2">
      <t>ヒラオ</t>
    </rPh>
    <rPh sb="3" eb="5">
      <t>サカハマ</t>
    </rPh>
    <phoneticPr fontId="1"/>
  </si>
  <si>
    <t>第三文化センター児童館</t>
    <rPh sb="0" eb="2">
      <t>ダイサン</t>
    </rPh>
    <rPh sb="8" eb="11">
      <t>ジドウカン</t>
    </rPh>
    <phoneticPr fontId="1"/>
  </si>
  <si>
    <t>350-3881</t>
    <phoneticPr fontId="1"/>
  </si>
  <si>
    <t>ぴよタイム</t>
    <phoneticPr fontId="1"/>
  </si>
  <si>
    <t>乳幼児さんと保護者の方はプレイルーム半面で自由に遊べます。◆対象：乳幼児親子　◆申込み：なし</t>
    <rPh sb="0" eb="3">
      <t>ニュウヨウジ</t>
    </rPh>
    <rPh sb="6" eb="9">
      <t>ホゴシャ</t>
    </rPh>
    <rPh sb="10" eb="11">
      <t>カタ</t>
    </rPh>
    <rPh sb="18" eb="20">
      <t>ハンメン</t>
    </rPh>
    <rPh sb="21" eb="23">
      <t>ジユウ</t>
    </rPh>
    <rPh sb="24" eb="25">
      <t>アソ</t>
    </rPh>
    <rPh sb="33" eb="36">
      <t>ニュウヨウジ</t>
    </rPh>
    <rPh sb="36" eb="38">
      <t>オヤコ</t>
    </rPh>
    <rPh sb="40" eb="42">
      <t>モウシコ</t>
    </rPh>
    <phoneticPr fontId="1"/>
  </si>
  <si>
    <t>第三公民館</t>
    <rPh sb="0" eb="5">
      <t>ダイサンコウミンカン</t>
    </rPh>
    <phoneticPr fontId="1"/>
  </si>
  <si>
    <t>備考参照</t>
    <rPh sb="0" eb="2">
      <t>ビコウ</t>
    </rPh>
    <rPh sb="2" eb="4">
      <t>サンショウ</t>
    </rPh>
    <phoneticPr fontId="1"/>
  </si>
  <si>
    <t>出張あそびの広場 はぐはぐ
　ベビー＆マタニティの日</t>
    <phoneticPr fontId="1"/>
  </si>
  <si>
    <t>出張あそびの広場はぐはぐ</t>
    <rPh sb="0" eb="2">
      <t>シュッチョウ</t>
    </rPh>
    <rPh sb="6" eb="8">
      <t>ヒロバ</t>
    </rPh>
    <phoneticPr fontId="1"/>
  </si>
  <si>
    <t>あそびの広場向陽台の保育士さんが来館されます。育児相談もできます。０歳児の親子さんと、マタニティーの方お待ちしております！【申込み】当日、直接ご来館ください。【問合せ】あそびの広場向陽台　042-370-0106</t>
    <rPh sb="4" eb="9">
      <t>ヒロバコウヨウダイ</t>
    </rPh>
    <rPh sb="79" eb="93">
      <t>(トイアワセ)アソビノヒロバコウヨウダイ</t>
    </rPh>
    <phoneticPr fontId="1"/>
  </si>
  <si>
    <t>備考欄参照</t>
    <rPh sb="0" eb="5">
      <t>ビコウランサンショウ</t>
    </rPh>
    <phoneticPr fontId="1"/>
  </si>
  <si>
    <t>認定こども園　
    サザンヒルズこども園</t>
    <rPh sb="0" eb="2">
      <t>ニンテイ</t>
    </rPh>
    <rPh sb="5" eb="6">
      <t>エン</t>
    </rPh>
    <rPh sb="21" eb="22">
      <t>エン</t>
    </rPh>
    <phoneticPr fontId="1"/>
  </si>
  <si>
    <t>401-5133</t>
    <phoneticPr fontId="1"/>
  </si>
  <si>
    <t>園庭開放</t>
    <rPh sb="0" eb="4">
      <t>エンテイカイホウ</t>
    </rPh>
    <phoneticPr fontId="1"/>
  </si>
  <si>
    <t>園庭でのびのび自由に思いっきり遊びましょう♪　◆予約不要　◆持ち物：水筒・着替え・帽子・２回目以降の方は名札と出席カード　※初回のみ名札代250円いただきます。　※雨天や夏の気温が高い日は中止</t>
    <rPh sb="0" eb="2">
      <t>エンテイ</t>
    </rPh>
    <rPh sb="7" eb="9">
      <t>ジユウ</t>
    </rPh>
    <rPh sb="10" eb="11">
      <t>オモ</t>
    </rPh>
    <rPh sb="15" eb="16">
      <t>アソ</t>
    </rPh>
    <rPh sb="24" eb="28">
      <t>ヨヤクフヨウ</t>
    </rPh>
    <rPh sb="30" eb="31">
      <t>モ</t>
    </rPh>
    <rPh sb="32" eb="33">
      <t>モノ</t>
    </rPh>
    <rPh sb="34" eb="36">
      <t>スイトウ</t>
    </rPh>
    <rPh sb="37" eb="39">
      <t>キガ</t>
    </rPh>
    <rPh sb="41" eb="43">
      <t>ボウシ</t>
    </rPh>
    <rPh sb="45" eb="49">
      <t>カイメイコウ</t>
    </rPh>
    <rPh sb="50" eb="51">
      <t>カタ</t>
    </rPh>
    <rPh sb="52" eb="54">
      <t>ナフダ</t>
    </rPh>
    <rPh sb="55" eb="57">
      <t>シュッセキ</t>
    </rPh>
    <rPh sb="62" eb="64">
      <t>ショカイ</t>
    </rPh>
    <rPh sb="66" eb="69">
      <t>ナフダダイ</t>
    </rPh>
    <rPh sb="72" eb="73">
      <t>エン</t>
    </rPh>
    <rPh sb="82" eb="84">
      <t>ウテン</t>
    </rPh>
    <rPh sb="85" eb="86">
      <t>ナツ</t>
    </rPh>
    <rPh sb="87" eb="89">
      <t>キオン</t>
    </rPh>
    <rPh sb="90" eb="91">
      <t>タカ</t>
    </rPh>
    <rPh sb="92" eb="93">
      <t>ヒ</t>
    </rPh>
    <rPh sb="94" eb="96">
      <t>チュウシ</t>
    </rPh>
    <phoneticPr fontId="1"/>
  </si>
  <si>
    <t>子育てサロン『指スタンプでゆらゆらスイカを作ろう！』</t>
    <rPh sb="7" eb="8">
      <t>ユビ</t>
    </rPh>
    <rPh sb="21" eb="22">
      <t>ツク</t>
    </rPh>
    <phoneticPr fontId="1"/>
  </si>
  <si>
    <t>矢野口・押立</t>
    <rPh sb="0" eb="3">
      <t>ヤノクチ</t>
    </rPh>
    <rPh sb="4" eb="6">
      <t>オシタテ</t>
    </rPh>
    <phoneticPr fontId="7"/>
  </si>
  <si>
    <t>第二図書館</t>
    <rPh sb="0" eb="2">
      <t>ダイニ</t>
    </rPh>
    <rPh sb="2" eb="5">
      <t>トショカン</t>
    </rPh>
    <phoneticPr fontId="7"/>
  </si>
  <si>
    <t>377-1866</t>
  </si>
  <si>
    <t>対象：0歳～幼児と保護者　絵本やわらべうたを楽しむ会です。</t>
  </si>
  <si>
    <t>対象：幼児～小学生　絵本やおはなし（ストーリーテリング）を楽しむ会です。　</t>
  </si>
  <si>
    <t>対象：幼児～小学生　おはなし（ストーリーテリング）、大型絵本を楽しむ会です。</t>
    <rPh sb="26" eb="28">
      <t>オオガタ</t>
    </rPh>
    <rPh sb="28" eb="30">
      <t>エホン</t>
    </rPh>
    <rPh sb="31" eb="32">
      <t>タノ</t>
    </rPh>
    <phoneticPr fontId="7"/>
  </si>
  <si>
    <t>向陽台・長峰</t>
    <rPh sb="0" eb="3">
      <t>コウヨウダイ</t>
    </rPh>
    <rPh sb="4" eb="6">
      <t>ナガミネ</t>
    </rPh>
    <phoneticPr fontId="1"/>
  </si>
  <si>
    <t>あそびの広場向陽台</t>
    <rPh sb="4" eb="6">
      <t>ヒロバ</t>
    </rPh>
    <rPh sb="6" eb="9">
      <t>コウヨウダイ</t>
    </rPh>
    <phoneticPr fontId="1"/>
  </si>
  <si>
    <t>370-0106</t>
    <phoneticPr fontId="1"/>
  </si>
  <si>
    <t>つくってあそぼう</t>
    <phoneticPr fontId="1"/>
  </si>
  <si>
    <t>お知らせ</t>
    <rPh sb="1" eb="2">
      <t>シ</t>
    </rPh>
    <phoneticPr fontId="1"/>
  </si>
  <si>
    <t>マタニティさん
　　　＆0歳あつまれ♪</t>
    <rPh sb="13" eb="14">
      <t>サイ</t>
    </rPh>
    <phoneticPr fontId="1"/>
  </si>
  <si>
    <t>1歳あつまれ♪</t>
    <rPh sb="1" eb="2">
      <t>サイ</t>
    </rPh>
    <phoneticPr fontId="1"/>
  </si>
  <si>
    <t>プチ講座　</t>
    <rPh sb="2" eb="4">
      <t>コウザ</t>
    </rPh>
    <phoneticPr fontId="1"/>
  </si>
  <si>
    <t>みんなあつまれ♪</t>
    <phoneticPr fontId="1"/>
  </si>
  <si>
    <t>お楽しみ</t>
    <rPh sb="1" eb="2">
      <t>タノ</t>
    </rPh>
    <phoneticPr fontId="1"/>
  </si>
  <si>
    <t>親子で楽しめる遊びやお話しの時間です。</t>
    <rPh sb="0" eb="2">
      <t>オヤコ</t>
    </rPh>
    <rPh sb="3" eb="4">
      <t>タノ</t>
    </rPh>
    <rPh sb="7" eb="8">
      <t>アソ</t>
    </rPh>
    <rPh sb="11" eb="12">
      <t>ハナシ</t>
    </rPh>
    <rPh sb="14" eb="16">
      <t>ジカン</t>
    </rPh>
    <phoneticPr fontId="1"/>
  </si>
  <si>
    <t>百村・東長沼・大丸</t>
    <rPh sb="0" eb="2">
      <t>モムラ</t>
    </rPh>
    <rPh sb="3" eb="6">
      <t>ヒガシナガヌマ</t>
    </rPh>
    <rPh sb="7" eb="9">
      <t>オオマル</t>
    </rPh>
    <phoneticPr fontId="1"/>
  </si>
  <si>
    <t>大丸地区会館</t>
    <rPh sb="0" eb="2">
      <t>オオマル</t>
    </rPh>
    <rPh sb="2" eb="4">
      <t>チク</t>
    </rPh>
    <rPh sb="4" eb="6">
      <t>カイカン</t>
    </rPh>
    <phoneticPr fontId="1"/>
  </si>
  <si>
    <t>備考参照</t>
    <rPh sb="0" eb="4">
      <t>ビコウサンショウ</t>
    </rPh>
    <phoneticPr fontId="1"/>
  </si>
  <si>
    <t>あそびの広場のスタッフと遊んだり歌ったり、お話ししましょう。
◆対象：０歳児～未就学児　◆お問合せ：あそびの広場向陽台 　TEL 042-370-0106</t>
    <rPh sb="54" eb="56">
      <t>ヒロバ</t>
    </rPh>
    <rPh sb="56" eb="59">
      <t>コウヨウダイ</t>
    </rPh>
    <phoneticPr fontId="1"/>
  </si>
  <si>
    <t>出張あそびの広場はぐはぐ
　　　　　ベビー＆マタニティの日</t>
    <rPh sb="0" eb="2">
      <t>シュッチョウ</t>
    </rPh>
    <rPh sb="6" eb="8">
      <t>ヒロバ</t>
    </rPh>
    <rPh sb="28" eb="29">
      <t>ヒ</t>
    </rPh>
    <phoneticPr fontId="1"/>
  </si>
  <si>
    <t>あそびの広場のスタッフと遊んだり歌ったり、お話ししましょう。
◆対象：０歳児親子・妊婦さん　◆お問合せ：あそびの広場向陽台 TEL 042-370-0106</t>
    <rPh sb="38" eb="40">
      <t>オヤコ</t>
    </rPh>
    <rPh sb="41" eb="43">
      <t>ニンプ</t>
    </rPh>
    <rPh sb="56" eb="58">
      <t>ヒロバ</t>
    </rPh>
    <rPh sb="58" eb="61">
      <t>コウヨウダイ</t>
    </rPh>
    <phoneticPr fontId="1"/>
  </si>
  <si>
    <t>地域振興プラザ</t>
    <rPh sb="0" eb="4">
      <t>チイキシンコウ</t>
    </rPh>
    <phoneticPr fontId="1"/>
  </si>
  <si>
    <t>あそびの広場のスタッフと遊んだり歌ったり、お話ししましょう。
◆対象：０歳児～未就学児　◆お問合せ：あそびの広場向陽台 　　TEL 042-370-0106</t>
    <rPh sb="54" eb="56">
      <t>ヒロバ</t>
    </rPh>
    <rPh sb="56" eb="59">
      <t>コウヨウダイ</t>
    </rPh>
    <phoneticPr fontId="1"/>
  </si>
  <si>
    <t>矢野口・押立</t>
    <phoneticPr fontId="1"/>
  </si>
  <si>
    <t>幼保連携型認定こども園
     矢の口幼稚園　乳児部</t>
    <rPh sb="0" eb="4">
      <t>ヨウホレンケイ</t>
    </rPh>
    <rPh sb="4" eb="7">
      <t>ガタニンテイ</t>
    </rPh>
    <rPh sb="10" eb="11">
      <t>エン</t>
    </rPh>
    <rPh sb="17" eb="18">
      <t>ヤ</t>
    </rPh>
    <rPh sb="19" eb="23">
      <t>クチヨウチエン</t>
    </rPh>
    <rPh sb="24" eb="27">
      <t>ニュウジブ</t>
    </rPh>
    <phoneticPr fontId="1"/>
  </si>
  <si>
    <t>370-2880</t>
    <phoneticPr fontId="1"/>
  </si>
  <si>
    <t>親子ふれあい広場（園庭開放）</t>
    <phoneticPr fontId="1"/>
  </si>
  <si>
    <t>お庭にて、親子でゆったりと固定遊具などで遊べます。（3歳未満対象）※予約なしで利用可能です。
ご利用の方はインターフォンを押してください♪</t>
    <phoneticPr fontId="1"/>
  </si>
  <si>
    <t>城山保育園南山</t>
    <rPh sb="0" eb="2">
      <t>シロヤマ</t>
    </rPh>
    <rPh sb="2" eb="5">
      <t>ホイクエン</t>
    </rPh>
    <rPh sb="5" eb="7">
      <t>ミナミヤマ</t>
    </rPh>
    <phoneticPr fontId="1"/>
  </si>
  <si>
    <t>401-6442</t>
    <phoneticPr fontId="1"/>
  </si>
  <si>
    <t>園庭開放</t>
    <phoneticPr fontId="1"/>
  </si>
  <si>
    <t>401-6442</t>
  </si>
  <si>
    <t>中島ゆうし保育園</t>
    <rPh sb="0" eb="2">
      <t>ナカジマ</t>
    </rPh>
    <rPh sb="5" eb="8">
      <t>ホイクエン</t>
    </rPh>
    <phoneticPr fontId="1"/>
  </si>
  <si>
    <t>377-3725</t>
    <phoneticPr fontId="1"/>
  </si>
  <si>
    <t>室内開放</t>
    <rPh sb="0" eb="2">
      <t>シツナイ</t>
    </rPh>
    <rPh sb="2" eb="4">
      <t>カイホウ</t>
    </rPh>
    <phoneticPr fontId="1"/>
  </si>
  <si>
    <t>【要予約】涼しい保育室でのんびり遊びましょう。
他にも園児と一緒に体操をしたり、ちょっとした小物作りなど様々な企画もあります（不定期）。</t>
    <rPh sb="5" eb="6">
      <t>スズ</t>
    </rPh>
    <phoneticPr fontId="1"/>
  </si>
  <si>
    <t>コマクサ幼稚園</t>
    <rPh sb="4" eb="7">
      <t>ヨウチエン</t>
    </rPh>
    <phoneticPr fontId="1"/>
  </si>
  <si>
    <t>377ｰ1454</t>
    <phoneticPr fontId="1"/>
  </si>
  <si>
    <t>子育て広場０１２歳
   赤ちゃんの会とことこ</t>
    <rPh sb="0" eb="2">
      <t>コソダ</t>
    </rPh>
    <rPh sb="3" eb="5">
      <t>ヒロバ</t>
    </rPh>
    <rPh sb="8" eb="9">
      <t>サイ</t>
    </rPh>
    <rPh sb="13" eb="14">
      <t>アカ</t>
    </rPh>
    <rPh sb="18" eb="19">
      <t>カイ</t>
    </rPh>
    <phoneticPr fontId="1"/>
  </si>
  <si>
    <t>室内開放　とことこの部屋を開放しています。予約不要　お好きな時間にお越しください。
11:30に職員による手遊びや紙芝居などのお楽しみがあります。</t>
    <rPh sb="0" eb="2">
      <t>シツナイ</t>
    </rPh>
    <rPh sb="2" eb="4">
      <t>カイホウ</t>
    </rPh>
    <rPh sb="10" eb="12">
      <t>ヘヤ</t>
    </rPh>
    <rPh sb="13" eb="15">
      <t>カイホウ</t>
    </rPh>
    <rPh sb="21" eb="25">
      <t>ヨヤクフヨウ</t>
    </rPh>
    <rPh sb="27" eb="28">
      <t>ス</t>
    </rPh>
    <rPh sb="30" eb="32">
      <t>ジカン</t>
    </rPh>
    <rPh sb="34" eb="35">
      <t>コ</t>
    </rPh>
    <rPh sb="48" eb="50">
      <t>ショクイン</t>
    </rPh>
    <rPh sb="53" eb="55">
      <t>テアソ</t>
    </rPh>
    <rPh sb="57" eb="60">
      <t>カミシバイ</t>
    </rPh>
    <rPh sb="64" eb="65">
      <t>タノ</t>
    </rPh>
    <phoneticPr fontId="1"/>
  </si>
  <si>
    <t>『わくわく　おべんとう』を作ります。ご希望の方はスタッフにお声をかけてください。
◆対象：0歳児～未就学のお子さん　※制作は、お子さん1人につき1個までとなります。
※「つくってあそぼう」をご利用されない方も、あそびの広場はご利用いただけます。</t>
    <rPh sb="54" eb="55">
      <t>コ</t>
    </rPh>
    <rPh sb="64" eb="65">
      <t>コ</t>
    </rPh>
    <rPh sb="68" eb="69">
      <t>ニン</t>
    </rPh>
    <rPh sb="73" eb="74">
      <t>コ</t>
    </rPh>
    <phoneticPr fontId="1"/>
  </si>
  <si>
    <t>中央図書館</t>
    <rPh sb="0" eb="2">
      <t>チュウオウ</t>
    </rPh>
    <rPh sb="2" eb="5">
      <t>トショカン</t>
    </rPh>
    <phoneticPr fontId="1"/>
  </si>
  <si>
    <t>378-7111</t>
  </si>
  <si>
    <t>おひざにだっこ</t>
  </si>
  <si>
    <t>0歳～幼児と保護者対象　わらべうたや絵本を楽しむ会です。</t>
  </si>
  <si>
    <t>おはなしの会</t>
    <rPh sb="5" eb="6">
      <t>カイ</t>
    </rPh>
    <phoneticPr fontId="1"/>
  </si>
  <si>
    <t>幼児～小学生対象　おはなし（ストーリーテリング）や絵本を楽しむ会です。</t>
    <rPh sb="25" eb="27">
      <t>エホン</t>
    </rPh>
    <phoneticPr fontId="1"/>
  </si>
  <si>
    <t>幼児～小学生対象　絵本やおはなし（ストーリーテリング）を楽しむ会です。</t>
  </si>
  <si>
    <t>夏のおはなし会</t>
    <rPh sb="0" eb="1">
      <t>ナツ</t>
    </rPh>
    <rPh sb="6" eb="7">
      <t>カイ</t>
    </rPh>
    <phoneticPr fontId="1"/>
  </si>
  <si>
    <t>378-7111</t>
    <phoneticPr fontId="1"/>
  </si>
  <si>
    <t>本であそぼうアニマシオン</t>
    <rPh sb="0" eb="1">
      <t>ホン</t>
    </rPh>
    <phoneticPr fontId="1"/>
  </si>
  <si>
    <t>幼児～小学生対象　本を使ったクイズやゲームをします。</t>
  </si>
  <si>
    <t>梨花幼稚園</t>
    <rPh sb="0" eb="5">
      <t>リカヨウチエン</t>
    </rPh>
    <phoneticPr fontId="1"/>
  </si>
  <si>
    <t>0歳保育室開放（とことこ）</t>
    <rPh sb="1" eb="2">
      <t>サイ</t>
    </rPh>
    <rPh sb="2" eb="5">
      <t>ホイクシツ</t>
    </rPh>
    <rPh sb="5" eb="7">
      <t>カイホウ</t>
    </rPh>
    <phoneticPr fontId="1"/>
  </si>
  <si>
    <t>りかっこクラブ</t>
    <phoneticPr fontId="1"/>
  </si>
  <si>
    <t>【要予約】親子のふれあい遊びをします☆また、子育ての悩みや離乳食のお悩みなどみなさんでシェアしてお話しましょう♪
◆対象：０歳児　◆予約：HPの予約フォームまたはお電話（※お電話の場合、実施日の２日前から受け付けております）
◆費用：無料</t>
    <rPh sb="1" eb="2">
      <t>ヨウ</t>
    </rPh>
    <rPh sb="2" eb="4">
      <t>ヨヤク</t>
    </rPh>
    <rPh sb="5" eb="7">
      <t>オヤコ</t>
    </rPh>
    <rPh sb="12" eb="13">
      <t>アソ</t>
    </rPh>
    <rPh sb="22" eb="24">
      <t>コソダ</t>
    </rPh>
    <rPh sb="26" eb="27">
      <t>ナヤ</t>
    </rPh>
    <rPh sb="29" eb="32">
      <t>リニュウショク</t>
    </rPh>
    <rPh sb="34" eb="35">
      <t>ナヤ</t>
    </rPh>
    <rPh sb="49" eb="50">
      <t>ハナシ</t>
    </rPh>
    <rPh sb="58" eb="60">
      <t>タイショウ</t>
    </rPh>
    <rPh sb="62" eb="63">
      <t>サイ</t>
    </rPh>
    <rPh sb="63" eb="64">
      <t>ジ</t>
    </rPh>
    <phoneticPr fontId="1"/>
  </si>
  <si>
    <t>377-6807</t>
    <phoneticPr fontId="1"/>
  </si>
  <si>
    <t>メリーポピンズ　
      稲城ルーム本園</t>
    <rPh sb="15" eb="17">
      <t>イナギ</t>
    </rPh>
    <rPh sb="20" eb="21">
      <t>ホン</t>
    </rPh>
    <rPh sb="21" eb="22">
      <t>エン</t>
    </rPh>
    <phoneticPr fontId="1"/>
  </si>
  <si>
    <t>379-9826</t>
    <phoneticPr fontId="1"/>
  </si>
  <si>
    <t>青空保育(本郷公園)</t>
    <rPh sb="0" eb="2">
      <t>アオゾラ</t>
    </rPh>
    <rPh sb="2" eb="4">
      <t>ホイク</t>
    </rPh>
    <rPh sb="5" eb="9">
      <t>ホンゴウコウエン</t>
    </rPh>
    <phoneticPr fontId="1"/>
  </si>
  <si>
    <t>未就学児対象
一緒に遊びましょう</t>
    <rPh sb="0" eb="4">
      <t>ミシュウガクジ</t>
    </rPh>
    <rPh sb="4" eb="6">
      <t>タイショウ</t>
    </rPh>
    <rPh sb="7" eb="9">
      <t>イッショ</t>
    </rPh>
    <rPh sb="10" eb="11">
      <t>アソ</t>
    </rPh>
    <phoneticPr fontId="1"/>
  </si>
  <si>
    <t>379-9826</t>
  </si>
  <si>
    <t>後援会・イベント(マジックショー)</t>
    <rPh sb="0" eb="3">
      <t>コウエンカイ</t>
    </rPh>
    <phoneticPr fontId="1"/>
  </si>
  <si>
    <t>【要予約】 　℡　042-379-9826
プロのマジシャンがきます！一緒にマジックショーを楽しみましょう！</t>
    <rPh sb="0" eb="5">
      <t>(ヨウヨヤク)</t>
    </rPh>
    <rPh sb="35" eb="37">
      <t>イッショ</t>
    </rPh>
    <rPh sb="46" eb="47">
      <t>タノ</t>
    </rPh>
    <phoneticPr fontId="1"/>
  </si>
  <si>
    <t>自然食堂(夏野菜ピザ)</t>
    <rPh sb="0" eb="2">
      <t>シゼン</t>
    </rPh>
    <rPh sb="2" eb="4">
      <t>ショクドウ</t>
    </rPh>
    <rPh sb="5" eb="8">
      <t>ナツヤサイ</t>
    </rPh>
    <phoneticPr fontId="1"/>
  </si>
  <si>
    <t>【要予約】 　℡　042-379-9826
未就学児対象　　一緒に夏野菜ピザを作って食べましょう</t>
    <rPh sb="22" eb="26">
      <t>ミシュウガクジ</t>
    </rPh>
    <rPh sb="26" eb="28">
      <t>タイショウ</t>
    </rPh>
    <rPh sb="30" eb="32">
      <t>イッショ</t>
    </rPh>
    <rPh sb="39" eb="40">
      <t>ツク</t>
    </rPh>
    <rPh sb="42" eb="43">
      <t>タ</t>
    </rPh>
    <phoneticPr fontId="1"/>
  </si>
  <si>
    <t>自然学校(水遊び)</t>
    <rPh sb="0" eb="2">
      <t>シゼン</t>
    </rPh>
    <rPh sb="2" eb="4">
      <t>ガッコウ</t>
    </rPh>
    <rPh sb="5" eb="6">
      <t>ミズ</t>
    </rPh>
    <rPh sb="6" eb="7">
      <t>アソ</t>
    </rPh>
    <phoneticPr fontId="1"/>
  </si>
  <si>
    <t>【要予約】 　℡　042-379-9826
未就学児対象　　一緒に水遊びしましょう</t>
    <rPh sb="22" eb="26">
      <t>ミシュウガクジ</t>
    </rPh>
    <rPh sb="26" eb="28">
      <t>タイショウ</t>
    </rPh>
    <rPh sb="30" eb="32">
      <t>イッショ</t>
    </rPh>
    <rPh sb="33" eb="35">
      <t>ミズアソ</t>
    </rPh>
    <phoneticPr fontId="1"/>
  </si>
  <si>
    <t>寺親屋(パパと男性保育士の座談会)</t>
    <rPh sb="0" eb="1">
      <t>テラ</t>
    </rPh>
    <rPh sb="1" eb="2">
      <t>オヤ</t>
    </rPh>
    <rPh sb="2" eb="3">
      <t>ヤ</t>
    </rPh>
    <rPh sb="7" eb="9">
      <t>ダンセイ</t>
    </rPh>
    <rPh sb="9" eb="12">
      <t>ホイクシ</t>
    </rPh>
    <rPh sb="13" eb="16">
      <t>ザダンカイ</t>
    </rPh>
    <phoneticPr fontId="1"/>
  </si>
  <si>
    <t>【要予約】 　℡　042-379-9826
未就学児対象　日頃のパパのお悩みなど男性保育士と一緒にお話ししましょう</t>
    <rPh sb="22" eb="26">
      <t>ミシュウガクジ</t>
    </rPh>
    <rPh sb="26" eb="28">
      <t>タイショウ</t>
    </rPh>
    <rPh sb="29" eb="31">
      <t>ヒゴロ</t>
    </rPh>
    <rPh sb="36" eb="37">
      <t>ナヤ</t>
    </rPh>
    <rPh sb="40" eb="42">
      <t>ダンセイ</t>
    </rPh>
    <rPh sb="42" eb="45">
      <t>ホイクシ</t>
    </rPh>
    <rPh sb="46" eb="48">
      <t>イッショ</t>
    </rPh>
    <rPh sb="50" eb="51">
      <t>ハナ</t>
    </rPh>
    <phoneticPr fontId="1"/>
  </si>
  <si>
    <t>自然食堂(ポテトサラダ)</t>
    <rPh sb="0" eb="2">
      <t>シゼン</t>
    </rPh>
    <rPh sb="2" eb="4">
      <t>ショクドウ</t>
    </rPh>
    <phoneticPr fontId="1"/>
  </si>
  <si>
    <t>【要予約】 　℡　042-379-9826
未就学児対象　　一緒にポテトサラダを作って食べましょう</t>
    <rPh sb="22" eb="26">
      <t>ミシュウガクジ</t>
    </rPh>
    <rPh sb="26" eb="28">
      <t>タイショウ</t>
    </rPh>
    <rPh sb="30" eb="32">
      <t>イッショ</t>
    </rPh>
    <rPh sb="40" eb="41">
      <t>ツク</t>
    </rPh>
    <rPh sb="43" eb="44">
      <t>タ</t>
    </rPh>
    <phoneticPr fontId="1"/>
  </si>
  <si>
    <t>第三図書館</t>
    <rPh sb="0" eb="2">
      <t>ダイサン</t>
    </rPh>
    <rPh sb="2" eb="5">
      <t>トショカン</t>
    </rPh>
    <phoneticPr fontId="7"/>
  </si>
  <si>
    <t>331-1439</t>
  </si>
  <si>
    <t>としょかん福袋
～第三図書館おたのしみ袋～</t>
    <rPh sb="5" eb="7">
      <t>フクブクロ</t>
    </rPh>
    <rPh sb="9" eb="11">
      <t>ダイサン</t>
    </rPh>
    <rPh sb="11" eb="14">
      <t>トショカン</t>
    </rPh>
    <rPh sb="19" eb="20">
      <t>フクロ</t>
    </rPh>
    <phoneticPr fontId="7"/>
  </si>
  <si>
    <t>ひらお保育園</t>
    <rPh sb="3" eb="6">
      <t>ホイクエン</t>
    </rPh>
    <phoneticPr fontId="1"/>
  </si>
  <si>
    <t>331-5019</t>
    <phoneticPr fontId="1"/>
  </si>
  <si>
    <t>一緒に遊ぼう</t>
    <rPh sb="0" eb="2">
      <t>イッショ</t>
    </rPh>
    <rPh sb="3" eb="4">
      <t>アソ</t>
    </rPh>
    <phoneticPr fontId="1"/>
  </si>
  <si>
    <t>はらっぱのお部屋やお天気の良い日は園庭へ出て遊びませんか？　親子でゆっくり絵本を読んだり、お友達と一緒におままごとをしたり楽しく遊びましょう！！　</t>
  </si>
  <si>
    <t>制作　かき氷</t>
    <rPh sb="0" eb="2">
      <t>セイサク</t>
    </rPh>
    <rPh sb="5" eb="6">
      <t>ゴオリ</t>
    </rPh>
    <phoneticPr fontId="1"/>
  </si>
  <si>
    <t>【要予約】電話にて7/25～開始  平日1４：00～16：00　定員　6世帯　お花の花びらや野菜を使って和紙に色染をしてかき氷を作ろうと思います。当日は汚れても良い服装でお越しください。</t>
    <rPh sb="36" eb="38">
      <t>セタイ</t>
    </rPh>
    <rPh sb="40" eb="41">
      <t>ハナ</t>
    </rPh>
    <rPh sb="42" eb="43">
      <t>ハナ</t>
    </rPh>
    <rPh sb="46" eb="48">
      <t>ヤサイ</t>
    </rPh>
    <rPh sb="49" eb="50">
      <t>ツカ</t>
    </rPh>
    <rPh sb="52" eb="54">
      <t>ワシ</t>
    </rPh>
    <rPh sb="55" eb="57">
      <t>イロソメ</t>
    </rPh>
    <rPh sb="62" eb="63">
      <t>ゴオリ</t>
    </rPh>
    <rPh sb="64" eb="65">
      <t>ツク</t>
    </rPh>
    <rPh sb="68" eb="69">
      <t>オモ</t>
    </rPh>
    <rPh sb="73" eb="75">
      <t>トウジツ</t>
    </rPh>
    <rPh sb="76" eb="77">
      <t>ヨゴ</t>
    </rPh>
    <rPh sb="80" eb="81">
      <t>ヨ</t>
    </rPh>
    <rPh sb="82" eb="84">
      <t>フクソウ</t>
    </rPh>
    <rPh sb="86" eb="87">
      <t>コ</t>
    </rPh>
    <phoneticPr fontId="1"/>
  </si>
  <si>
    <t>園医さんの健診</t>
    <rPh sb="0" eb="2">
      <t>エンイ</t>
    </rPh>
    <rPh sb="5" eb="7">
      <t>ケンシン</t>
    </rPh>
    <phoneticPr fontId="1"/>
  </si>
  <si>
    <t>【要予約】電話にて7/25～開始　平日14：00～16：00　健康や予防接種のことなど個別に相談できます。園医さんは立花こどもクリニックの立花Dｒ．です。</t>
    <phoneticPr fontId="1"/>
  </si>
  <si>
    <t>氷あそび</t>
    <rPh sb="0" eb="1">
      <t>コオリ</t>
    </rPh>
    <phoneticPr fontId="1"/>
  </si>
  <si>
    <t>色のついた氷・大きい氷・冷たいだけでない色々な氷お触って遊びたいと思います。当日は濡れたり色が付いたりすると思いますので、汚れても良い服装でお越しください。着替えの用意もお願いします。</t>
    <rPh sb="0" eb="1">
      <t>イロ</t>
    </rPh>
    <rPh sb="5" eb="6">
      <t>コオリ</t>
    </rPh>
    <rPh sb="7" eb="8">
      <t>オオ</t>
    </rPh>
    <rPh sb="10" eb="11">
      <t>コオリ</t>
    </rPh>
    <rPh sb="12" eb="13">
      <t>ツメ</t>
    </rPh>
    <rPh sb="20" eb="22">
      <t>イロイロ</t>
    </rPh>
    <rPh sb="23" eb="24">
      <t>コオリ</t>
    </rPh>
    <rPh sb="25" eb="26">
      <t>サワ</t>
    </rPh>
    <rPh sb="28" eb="29">
      <t>アソ</t>
    </rPh>
    <rPh sb="33" eb="34">
      <t>オモ</t>
    </rPh>
    <rPh sb="38" eb="40">
      <t>トウジツ</t>
    </rPh>
    <rPh sb="41" eb="42">
      <t>ヌ</t>
    </rPh>
    <rPh sb="45" eb="46">
      <t>イロ</t>
    </rPh>
    <rPh sb="47" eb="48">
      <t>ツ</t>
    </rPh>
    <rPh sb="54" eb="55">
      <t>オモ</t>
    </rPh>
    <rPh sb="61" eb="62">
      <t>ヨゴ</t>
    </rPh>
    <rPh sb="65" eb="66">
      <t>ヨ</t>
    </rPh>
    <rPh sb="67" eb="69">
      <t>フクソウ</t>
    </rPh>
    <rPh sb="71" eb="72">
      <t>コ</t>
    </rPh>
    <rPh sb="78" eb="80">
      <t>キガ</t>
    </rPh>
    <rPh sb="82" eb="84">
      <t>ヨウイ</t>
    </rPh>
    <rPh sb="86" eb="87">
      <t>ネガ</t>
    </rPh>
    <phoneticPr fontId="1"/>
  </si>
  <si>
    <t>一緒に遊ぼう・水遊び</t>
    <rPh sb="0" eb="2">
      <t>イッショ</t>
    </rPh>
    <rPh sb="3" eb="4">
      <t>アソ</t>
    </rPh>
    <rPh sb="7" eb="9">
      <t>ミズアソ</t>
    </rPh>
    <phoneticPr fontId="1"/>
  </si>
  <si>
    <t>はらっぱのお部屋で親子でゆっくり絵本を読んだり、お友達と一緒におままごとをしたり楽しく遊びましょう！！　この日は水遊びも予定しています。タオル・着替え・水分をお持ちください。</t>
    <rPh sb="6" eb="8">
      <t>ヘヤ</t>
    </rPh>
    <rPh sb="9" eb="11">
      <t>オヤコ</t>
    </rPh>
    <rPh sb="16" eb="18">
      <t>エホン</t>
    </rPh>
    <rPh sb="19" eb="20">
      <t>ヨ</t>
    </rPh>
    <rPh sb="25" eb="27">
      <t>トモダチ</t>
    </rPh>
    <rPh sb="28" eb="30">
      <t>イッショ</t>
    </rPh>
    <rPh sb="40" eb="41">
      <t>タノ</t>
    </rPh>
    <rPh sb="43" eb="44">
      <t>アソ</t>
    </rPh>
    <rPh sb="54" eb="55">
      <t>ヒ</t>
    </rPh>
    <rPh sb="56" eb="58">
      <t>ミズアソ</t>
    </rPh>
    <rPh sb="60" eb="62">
      <t>ヨテイ</t>
    </rPh>
    <rPh sb="72" eb="74">
      <t>キガ</t>
    </rPh>
    <rPh sb="76" eb="78">
      <t>スイブン</t>
    </rPh>
    <rPh sb="80" eb="81">
      <t>モ</t>
    </rPh>
    <phoneticPr fontId="1"/>
  </si>
  <si>
    <t>お誕生日会</t>
    <rPh sb="1" eb="5">
      <t>タンジョウビカイ</t>
    </rPh>
    <phoneticPr fontId="1"/>
  </si>
  <si>
    <t>もみの木保育園長峰</t>
    <rPh sb="3" eb="4">
      <t>キ</t>
    </rPh>
    <rPh sb="4" eb="7">
      <t>ホイクエン</t>
    </rPh>
    <rPh sb="7" eb="9">
      <t>ナガミネ</t>
    </rPh>
    <phoneticPr fontId="1"/>
  </si>
  <si>
    <t>331-7505</t>
    <phoneticPr fontId="1"/>
  </si>
  <si>
    <t>足形アート『はらぺこあおむし』①</t>
    <rPh sb="0" eb="2">
      <t>アシガタ</t>
    </rPh>
    <phoneticPr fontId="1"/>
  </si>
  <si>
    <t>ホール開放</t>
    <rPh sb="3" eb="5">
      <t>カイホウ</t>
    </rPh>
    <phoneticPr fontId="1"/>
  </si>
  <si>
    <t>7月～9月は、時間を早めてホールを開放します。広いホールでは、スポンジ積み木や室内遊びコーナー、たらいに水を汲んで小さな水遊びができるスポットタイムもあります。暑さをしのげて紫外線の心配もなく遊ばせられるホール遊び。車で来られる方は、9：40～駐車場利用できます。予約不要。◆場所：もみの木保育園長峰</t>
    <rPh sb="1" eb="2">
      <t>ガツ</t>
    </rPh>
    <rPh sb="4" eb="5">
      <t>ガツ</t>
    </rPh>
    <rPh sb="7" eb="9">
      <t>ジカン</t>
    </rPh>
    <rPh sb="10" eb="11">
      <t>ハヤ</t>
    </rPh>
    <rPh sb="17" eb="19">
      <t>カイホウ</t>
    </rPh>
    <rPh sb="23" eb="24">
      <t>ヒロ</t>
    </rPh>
    <rPh sb="35" eb="36">
      <t>ツ</t>
    </rPh>
    <rPh sb="37" eb="38">
      <t>キ</t>
    </rPh>
    <rPh sb="39" eb="41">
      <t>シツナイ</t>
    </rPh>
    <rPh sb="41" eb="42">
      <t>アソ</t>
    </rPh>
    <rPh sb="52" eb="53">
      <t>ミズ</t>
    </rPh>
    <rPh sb="54" eb="55">
      <t>ク</t>
    </rPh>
    <rPh sb="57" eb="58">
      <t>チイ</t>
    </rPh>
    <rPh sb="60" eb="62">
      <t>ミズアソ</t>
    </rPh>
    <rPh sb="80" eb="81">
      <t>アツ</t>
    </rPh>
    <rPh sb="87" eb="90">
      <t>シガイセン</t>
    </rPh>
    <rPh sb="91" eb="93">
      <t>シンパイ</t>
    </rPh>
    <rPh sb="96" eb="97">
      <t>アソ</t>
    </rPh>
    <rPh sb="105" eb="106">
      <t>アソ</t>
    </rPh>
    <rPh sb="108" eb="109">
      <t>クルマ</t>
    </rPh>
    <rPh sb="110" eb="111">
      <t>コ</t>
    </rPh>
    <rPh sb="114" eb="115">
      <t>カタ</t>
    </rPh>
    <rPh sb="122" eb="125">
      <t>チュウシャジョウ</t>
    </rPh>
    <rPh sb="125" eb="127">
      <t>リヨウ</t>
    </rPh>
    <rPh sb="132" eb="134">
      <t>ヨヤク</t>
    </rPh>
    <phoneticPr fontId="1"/>
  </si>
  <si>
    <t>プレママの時間</t>
    <rPh sb="5" eb="7">
      <t>ジカン</t>
    </rPh>
    <phoneticPr fontId="1"/>
  </si>
  <si>
    <t>今月のテーマは【出産準備、どうしてる？】先延ばしになりがちなコトや気になるモノ等のほか、マタニティライフのあれこれをゆっくりお話できる場です。予約不要。参加費無料。どうぞお気軽にご参加ください。　持ち物：水分補給できるもの　◆場所：もみの木保育園長峰</t>
    <rPh sb="0" eb="2">
      <t>コンゲツ</t>
    </rPh>
    <rPh sb="8" eb="10">
      <t>シュッサン</t>
    </rPh>
    <rPh sb="10" eb="12">
      <t>ジュンビ</t>
    </rPh>
    <rPh sb="20" eb="22">
      <t>サキノ</t>
    </rPh>
    <rPh sb="33" eb="34">
      <t>キ</t>
    </rPh>
    <rPh sb="39" eb="40">
      <t>トウ</t>
    </rPh>
    <rPh sb="63" eb="64">
      <t>ハナシ</t>
    </rPh>
    <rPh sb="67" eb="68">
      <t>バ</t>
    </rPh>
    <rPh sb="71" eb="73">
      <t>ヨヤク</t>
    </rPh>
    <rPh sb="76" eb="79">
      <t>サンカヒ</t>
    </rPh>
    <rPh sb="79" eb="81">
      <t>ムリョウ</t>
    </rPh>
    <rPh sb="86" eb="88">
      <t>キガル</t>
    </rPh>
    <rPh sb="90" eb="92">
      <t>サンカ</t>
    </rPh>
    <rPh sb="98" eb="99">
      <t>モ</t>
    </rPh>
    <rPh sb="100" eb="101">
      <t>モノ</t>
    </rPh>
    <rPh sb="102" eb="104">
      <t>スイブン</t>
    </rPh>
    <rPh sb="104" eb="106">
      <t>ホキュウ</t>
    </rPh>
    <phoneticPr fontId="1"/>
  </si>
  <si>
    <t>足形アート『はらぺこあおむし』②</t>
    <rPh sb="0" eb="2">
      <t>アシガタ</t>
    </rPh>
    <phoneticPr fontId="1"/>
  </si>
  <si>
    <t>足形アート『はらぺこあおむし』③</t>
    <rPh sb="0" eb="2">
      <t>アシガタ</t>
    </rPh>
    <phoneticPr fontId="1"/>
  </si>
  <si>
    <t>ふれあいセンター長峰</t>
    <rPh sb="8" eb="10">
      <t>ナガミネ</t>
    </rPh>
    <phoneticPr fontId="1"/>
  </si>
  <si>
    <t>備考欄参考</t>
  </si>
  <si>
    <t>ふれあいひろば</t>
    <phoneticPr fontId="1"/>
  </si>
  <si>
    <t>足形アート『はらぺこあおむし』④</t>
    <rPh sb="0" eb="2">
      <t>アシガタ</t>
    </rPh>
    <phoneticPr fontId="1"/>
  </si>
  <si>
    <t>【要予約】好評につき再度実施の足形アート。厚紙に絵の具でグラデーションをつけた足形は迫力があり、お子さんのうれしい成長の記録になります。先着2名・初回優先。ホール開放同時開催。参加費無料　◆申込：７/31 (木）9時～希望日専用QRにて（保育園HP参照）　＊駐車場は、9：40以降利用可能。</t>
    <rPh sb="1" eb="4">
      <t>ヨウヨヤク</t>
    </rPh>
    <rPh sb="5" eb="7">
      <t>コウヒョウ</t>
    </rPh>
    <rPh sb="10" eb="12">
      <t>サイド</t>
    </rPh>
    <rPh sb="12" eb="14">
      <t>ジッシ</t>
    </rPh>
    <rPh sb="15" eb="17">
      <t>アシガタ</t>
    </rPh>
    <rPh sb="21" eb="23">
      <t>アツガミ</t>
    </rPh>
    <rPh sb="24" eb="25">
      <t>エ</t>
    </rPh>
    <rPh sb="26" eb="27">
      <t>グ</t>
    </rPh>
    <rPh sb="39" eb="41">
      <t>アシガタ</t>
    </rPh>
    <rPh sb="42" eb="44">
      <t>ハクリョク</t>
    </rPh>
    <rPh sb="49" eb="50">
      <t>コ</t>
    </rPh>
    <rPh sb="57" eb="59">
      <t>セイチョウ</t>
    </rPh>
    <rPh sb="60" eb="62">
      <t>キロク</t>
    </rPh>
    <rPh sb="68" eb="70">
      <t>センチャク</t>
    </rPh>
    <rPh sb="71" eb="72">
      <t>メイ</t>
    </rPh>
    <rPh sb="73" eb="75">
      <t>ショカイ</t>
    </rPh>
    <rPh sb="75" eb="77">
      <t>ユウセン</t>
    </rPh>
    <rPh sb="81" eb="83">
      <t>カイホウ</t>
    </rPh>
    <rPh sb="83" eb="85">
      <t>ドウジ</t>
    </rPh>
    <rPh sb="85" eb="87">
      <t>カイサイ</t>
    </rPh>
    <rPh sb="88" eb="91">
      <t>サンカヒ</t>
    </rPh>
    <rPh sb="91" eb="93">
      <t>ムリョウ</t>
    </rPh>
    <rPh sb="95" eb="97">
      <t>モウシコミ</t>
    </rPh>
    <rPh sb="104" eb="105">
      <t>キ</t>
    </rPh>
    <rPh sb="107" eb="108">
      <t>ジ</t>
    </rPh>
    <rPh sb="109" eb="111">
      <t>キボウ</t>
    </rPh>
    <rPh sb="111" eb="112">
      <t>ヒ</t>
    </rPh>
    <rPh sb="112" eb="114">
      <t>センヨウ</t>
    </rPh>
    <rPh sb="119" eb="122">
      <t>ホイクエン</t>
    </rPh>
    <rPh sb="124" eb="126">
      <t>サンショウ</t>
    </rPh>
    <rPh sb="129" eb="132">
      <t>チュウシャジョウ</t>
    </rPh>
    <rPh sb="138" eb="140">
      <t>イコウ</t>
    </rPh>
    <rPh sb="140" eb="142">
      <t>リヨウ</t>
    </rPh>
    <rPh sb="142" eb="144">
      <t>カノウ</t>
    </rPh>
    <phoneticPr fontId="1"/>
  </si>
  <si>
    <t>東長沼・大丸</t>
    <rPh sb="0" eb="1">
      <t>ヒガシ</t>
    </rPh>
    <rPh sb="1" eb="3">
      <t>ナガヌマ</t>
    </rPh>
    <rPh sb="4" eb="6">
      <t>オオマル</t>
    </rPh>
    <phoneticPr fontId="1"/>
  </si>
  <si>
    <t>いなぎのぞみ保育園</t>
    <rPh sb="6" eb="9">
      <t>ホイクエン</t>
    </rPh>
    <phoneticPr fontId="1"/>
  </si>
  <si>
    <t>401-7470</t>
    <phoneticPr fontId="1"/>
  </si>
  <si>
    <t>親子製作　きんぎょ</t>
    <rPh sb="0" eb="4">
      <t>オヤコセイサク</t>
    </rPh>
    <phoneticPr fontId="1"/>
  </si>
  <si>
    <t>ちぎったり、貼ったり、描いたり、材料はすべてこちらで準備いたします。</t>
    <rPh sb="6" eb="7">
      <t>ハ</t>
    </rPh>
    <rPh sb="11" eb="12">
      <t>カ</t>
    </rPh>
    <rPh sb="16" eb="18">
      <t>ザイリョウ</t>
    </rPh>
    <rPh sb="26" eb="28">
      <t>ジュンビ</t>
    </rPh>
    <phoneticPr fontId="1"/>
  </si>
  <si>
    <t>東長沼・大丸</t>
  </si>
  <si>
    <t>いなぎのぞみ保育園</t>
  </si>
  <si>
    <t>401-7470</t>
  </si>
  <si>
    <t>保育園の園庭で遊びませんか？帽子、水筒、お着替えをお持ちください。</t>
    <rPh sb="0" eb="3">
      <t>ホイクエン</t>
    </rPh>
    <rPh sb="4" eb="6">
      <t>エンテイ</t>
    </rPh>
    <rPh sb="7" eb="8">
      <t>アソ</t>
    </rPh>
    <rPh sb="14" eb="16">
      <t>ボウシ</t>
    </rPh>
    <rPh sb="17" eb="19">
      <t>スイトウ</t>
    </rPh>
    <rPh sb="21" eb="23">
      <t>キガ</t>
    </rPh>
    <rPh sb="26" eb="27">
      <t>モ</t>
    </rPh>
    <phoneticPr fontId="1"/>
  </si>
  <si>
    <t>親子製作　きんぎょ</t>
    <phoneticPr fontId="1"/>
  </si>
  <si>
    <t>ちぎったり、貼ったり、描いたり、材料はすべてこちらで準備いたします。</t>
  </si>
  <si>
    <t>身体測定</t>
    <rPh sb="0" eb="4">
      <t>シンタイソクテイ</t>
    </rPh>
    <phoneticPr fontId="1"/>
  </si>
  <si>
    <t>お子様の身長体重を測定しませんか？</t>
    <rPh sb="1" eb="3">
      <t>コサマ</t>
    </rPh>
    <rPh sb="4" eb="8">
      <t>シンチョウタイジュウ</t>
    </rPh>
    <rPh sb="9" eb="11">
      <t>ソクテイ</t>
    </rPh>
    <phoneticPr fontId="1"/>
  </si>
  <si>
    <t>園庭開放</t>
  </si>
  <si>
    <t>保育園の園庭で遊びませんか？帽子、水筒、お着替えをお持ちください。</t>
  </si>
  <si>
    <t>お楽しみ会</t>
    <rPh sb="1" eb="2">
      <t>タノ</t>
    </rPh>
    <rPh sb="4" eb="5">
      <t>カイ</t>
    </rPh>
    <phoneticPr fontId="1"/>
  </si>
  <si>
    <t>絵本や紙芝居、手遊びや触れ合い遊びを通してお子様と一緒に過ごしませんか？予約不要です。</t>
    <rPh sb="0" eb="2">
      <t>エホン</t>
    </rPh>
    <rPh sb="3" eb="6">
      <t>カミシバイ</t>
    </rPh>
    <rPh sb="7" eb="9">
      <t>テアソ</t>
    </rPh>
    <rPh sb="11" eb="12">
      <t>フ</t>
    </rPh>
    <rPh sb="13" eb="14">
      <t>ア</t>
    </rPh>
    <rPh sb="15" eb="16">
      <t>アソ</t>
    </rPh>
    <rPh sb="18" eb="19">
      <t>トオ</t>
    </rPh>
    <rPh sb="22" eb="24">
      <t>コサマ</t>
    </rPh>
    <rPh sb="25" eb="27">
      <t>イッショ</t>
    </rPh>
    <rPh sb="28" eb="29">
      <t>ス</t>
    </rPh>
    <rPh sb="36" eb="38">
      <t>ヨヤク</t>
    </rPh>
    <rPh sb="38" eb="40">
      <t>フヨウ</t>
    </rPh>
    <phoneticPr fontId="1"/>
  </si>
  <si>
    <t>身体測定</t>
  </si>
  <si>
    <t>お子様の身長体重を測定しませんか？</t>
  </si>
  <si>
    <t>もみの木保育園若葉台</t>
    <rPh sb="3" eb="7">
      <t>キホイクエン</t>
    </rPh>
    <rPh sb="7" eb="10">
      <t>ワカバダイ</t>
    </rPh>
    <phoneticPr fontId="1"/>
  </si>
  <si>
    <t>350-6300</t>
    <phoneticPr fontId="1"/>
  </si>
  <si>
    <t>８月食育のじかん・9月スクラップブッキング・夏祭り申し込み開始</t>
    <rPh sb="1" eb="2">
      <t xml:space="preserve">ガツ </t>
    </rPh>
    <rPh sb="2" eb="3">
      <t xml:space="preserve">ショクイク </t>
    </rPh>
    <rPh sb="3" eb="4">
      <t xml:space="preserve">イク </t>
    </rPh>
    <rPh sb="10" eb="11">
      <t xml:space="preserve">ガツ </t>
    </rPh>
    <rPh sb="22" eb="24">
      <t>ナツマツ</t>
    </rPh>
    <rPh sb="25" eb="26">
      <t>モウ</t>
    </rPh>
    <rPh sb="27" eb="28">
      <t>コ</t>
    </rPh>
    <rPh sb="29" eb="31">
      <t>カイシ</t>
    </rPh>
    <phoneticPr fontId="1"/>
  </si>
  <si>
    <t>若葉台</t>
  </si>
  <si>
    <t>もみの木保育園若葉台</t>
  </si>
  <si>
    <t>もみの木クラブ</t>
  </si>
  <si>
    <t>スクラップブッキング（要予約）</t>
    <rPh sb="11" eb="12">
      <t xml:space="preserve">ヨウ </t>
    </rPh>
    <rPh sb="12" eb="14">
      <t xml:space="preserve">ヨヤク </t>
    </rPh>
    <phoneticPr fontId="1"/>
  </si>
  <si>
    <t>もみの木食堂（昼）【要予約】</t>
    <rPh sb="4" eb="6">
      <t xml:space="preserve">ショクドウ </t>
    </rPh>
    <rPh sb="7" eb="8">
      <t xml:space="preserve">ヒル </t>
    </rPh>
    <phoneticPr fontId="1"/>
  </si>
  <si>
    <t>【要予約】みんなで食事を楽しみましょう。子どもだけではなく保護者や地域の方も利用できます。中学生以下無料、高校生以上1人\300　場所：もみの木保育園若葉台　◆予約はQRコードから　利用日1週間前12時30分より（数に限りあり）二部入替制　A：11:45～12:30　B：12:40～13:25　メニューなど詳細はHP</t>
    <phoneticPr fontId="1"/>
  </si>
  <si>
    <t>緑豊かな広い園庭で遊びませんか？雨の日や暑い日は室内を開放します。小さな赤ちゃんもぜひどうぞ。予約不要です。場所：もみの木保育園若葉台園庭（雨天時：ハートハウス）</t>
  </si>
  <si>
    <t>もみの木食堂（夕）【要予約】</t>
  </si>
  <si>
    <t>【要予約】みんなで食事を楽しみましょう。子どもだけでなく、保護者や地域の方も利用できます。中学生以下無料、高校生以上1人\300　場所：もみの木保育園若葉台　◆予約はQRコードから　利用日1週間前12時30分より（数に限りあり）二部入替制　A：17:45～18:30　B：18:40～19:25　メニューなど詳細はHP</t>
    <phoneticPr fontId="1"/>
  </si>
  <si>
    <t>ハートハウスサロン</t>
  </si>
  <si>
    <t>園庭開放</t>
    <rPh sb="0" eb="4">
      <t xml:space="preserve">エンテイカイホウ </t>
    </rPh>
    <phoneticPr fontId="1"/>
  </si>
  <si>
    <t>もみの木クラブ</t>
    <phoneticPr fontId="1"/>
  </si>
  <si>
    <t>食育のじかん【要予約】</t>
  </si>
  <si>
    <t>ハートハウスサロン</t>
    <phoneticPr fontId="1"/>
  </si>
  <si>
    <t>夏祭り【要予約】</t>
    <rPh sb="0" eb="2">
      <t>ナツマツ</t>
    </rPh>
    <rPh sb="4" eb="7">
      <t>ヨウヨヤク</t>
    </rPh>
    <phoneticPr fontId="1"/>
  </si>
  <si>
    <t>室内でゆっくり遊びましょう。足形をつかった制作遊びも用意しています。ご希望があれば身体測定も行います。【予約不要】場所：もみの木保育園若葉台リリアンハートハウス２F　</t>
    <phoneticPr fontId="1"/>
  </si>
  <si>
    <t>【要予約】みんなで食事を楽しみましょう。子どもだけでなく、保護者や地域の方も利用できます。中学生以下無料、高校生以上1人\300　場所：もみの木保育園若葉台　◆予約はQRコードから　利用日1週間前12時30分より（数に限りあり）二部入替制　A：17:45～18:30　B：18:40～19:25　メニューなど詳細はHP</t>
  </si>
  <si>
    <t>園庭の遊具で遊びませんか？気温が高い日は、水遊び場の開放を行っています。
（人数によっては制限をかけることもあります。）※バスタオル、着替えをお持ちください。</t>
    <phoneticPr fontId="1"/>
  </si>
  <si>
    <t>園庭の遊具で遊びませんか？気温が高い日は、水遊び場の開放を行っています。
（人数によっては制限をかけることもあります。） ※バスタオル、着替えをお持ちください。</t>
    <phoneticPr fontId="1"/>
  </si>
  <si>
    <t>おしゃれなカフェで行っている世代を超えた交流の場です。おいしいスイーツとお茶を用意してお待ちしています。老若男女問わず誰でも利用可能。場所：もみの木保育園若葉台ハートハウス　参加費無料。
◆問合せ：もみの木保育園若葉台　☎042-350-6300</t>
    <phoneticPr fontId="1"/>
  </si>
  <si>
    <t>今月のテーマは【出産準備、どうしてる？】先延ばしになりがちなコトや気になるモノ等のほか、マタニティライフのあれこれをゆっくりお話できる場です。予約不要。参加費無料。どうぞお気軽にご参加ください。　持ち物：水分補給できるもの
◆場所：もみの木保育園長峰</t>
    <rPh sb="0" eb="2">
      <t>コンゲツ</t>
    </rPh>
    <rPh sb="8" eb="10">
      <t>シュッサン</t>
    </rPh>
    <rPh sb="10" eb="12">
      <t>ジュンビ</t>
    </rPh>
    <rPh sb="20" eb="22">
      <t>サキノ</t>
    </rPh>
    <rPh sb="33" eb="34">
      <t>キ</t>
    </rPh>
    <rPh sb="39" eb="40">
      <t>トウ</t>
    </rPh>
    <rPh sb="63" eb="64">
      <t>ハナシ</t>
    </rPh>
    <rPh sb="67" eb="68">
      <t>バ</t>
    </rPh>
    <rPh sb="71" eb="73">
      <t>ヨヤク</t>
    </rPh>
    <rPh sb="76" eb="79">
      <t>サンカヒ</t>
    </rPh>
    <rPh sb="79" eb="81">
      <t>ムリョウ</t>
    </rPh>
    <rPh sb="86" eb="88">
      <t>キガル</t>
    </rPh>
    <rPh sb="90" eb="92">
      <t>サンカ</t>
    </rPh>
    <rPh sb="98" eb="99">
      <t>モ</t>
    </rPh>
    <rPh sb="100" eb="101">
      <t>モノ</t>
    </rPh>
    <rPh sb="102" eb="104">
      <t>スイブン</t>
    </rPh>
    <rPh sb="104" eb="106">
      <t>ホキュウ</t>
    </rPh>
    <phoneticPr fontId="1"/>
  </si>
  <si>
    <t>あそびの広場のスタッフが来館します◆対象：未就学のお子さんとそのご家族、妊婦の方　
◆場所：2階保育室でお待ちしています。　◆問合せ：あそびの広場向陽台370‐0106</t>
    <rPh sb="18" eb="20">
      <t>タイショウ</t>
    </rPh>
    <rPh sb="21" eb="24">
      <t>ミシュウガク</t>
    </rPh>
    <rPh sb="26" eb="27">
      <t>コ</t>
    </rPh>
    <rPh sb="33" eb="35">
      <t>カゾク</t>
    </rPh>
    <rPh sb="36" eb="38">
      <t>ニンプ</t>
    </rPh>
    <rPh sb="39" eb="40">
      <t>カタ</t>
    </rPh>
    <rPh sb="63" eb="65">
      <t>トイアワ</t>
    </rPh>
    <rPh sb="71" eb="73">
      <t>ヒロバ</t>
    </rPh>
    <rPh sb="73" eb="76">
      <t>コウヨウダイ</t>
    </rPh>
    <phoneticPr fontId="1"/>
  </si>
  <si>
    <t>緑豊かな広い園庭で遊びませんか？雨の日や暑い日は室内を開放します。小さな赤ちゃんもぜひどうぞ。
予約不要です。場所：もみの木保育園若葉台園庭（雨天時：ハートハウス）</t>
    <phoneticPr fontId="1"/>
  </si>
  <si>
    <t>ふれあいセンター長峰にて、もみの木保育園のスタッフが足形スタンプや絵本読み聞かせ他、楽しいプログラムを用意してお待ちしています。妊婦さんや赤ちゃん、シニアまでどなたでもお気軽に遊びにいらしてください。予約不要、参加費無料。
◆問合せ：社会福祉協議会　042-378-3800</t>
    <rPh sb="0" eb="1">
      <t>ツクr</t>
    </rPh>
    <rPh sb="26" eb="28">
      <t>アシガタ</t>
    </rPh>
    <rPh sb="33" eb="36">
      <t>エホンヨ</t>
    </rPh>
    <rPh sb="37" eb="38">
      <t>キ</t>
    </rPh>
    <rPh sb="40" eb="41">
      <t>ホカ</t>
    </rPh>
    <rPh sb="64" eb="66">
      <t>ニンプ</t>
    </rPh>
    <rPh sb="85" eb="87">
      <t>キガル</t>
    </rPh>
    <phoneticPr fontId="1"/>
  </si>
  <si>
    <t>【予約不要】開催時間内のお好きな時間にどうぞ！暑さ指数によってはミストシャワーのある中庭でも遊ぶことができます。おもちゃを用意し、お部屋を涼しくしてお待ちしています。/ おもちゃや本の貸出をご希望の場合はスタッフまで ◆対象：0歳～未就学児・保護者 ◆スイミーの部屋・中庭等 ◆参加費：無料  ◆駐車場あり</t>
    <phoneticPr fontId="1"/>
  </si>
  <si>
    <t>3,４歳児くらい～小学校低学年向けのおはなし会です。夏休み特別版として、わらべうた遊びを中心に絵本の読み聞かせも行います。◆場所：第四図書館内・おはなし室</t>
    <rPh sb="44" eb="46">
      <t>チュウシン</t>
    </rPh>
    <rPh sb="56" eb="57">
      <t>オコナ</t>
    </rPh>
    <rPh sb="67" eb="70">
      <t>トショカン</t>
    </rPh>
    <rPh sb="70" eb="71">
      <t>ナイ</t>
    </rPh>
    <rPh sb="76" eb="77">
      <t>シツ</t>
    </rPh>
    <phoneticPr fontId="7"/>
  </si>
  <si>
    <t>今月のテーマは【出産準備、どうしてる？】先延ばしになりがちなコトや気になるモノ等のほか、マタニティライフのあれこれをゆっくりお話できる場です。予約不要。参加費無料。どうぞお気軽にご参加ください。　持ち物：水分補給できるもの　
◆場所：もみの木保育園長峰</t>
    <rPh sb="0" eb="2">
      <t>コンゲツ</t>
    </rPh>
    <rPh sb="8" eb="10">
      <t>シュッサン</t>
    </rPh>
    <rPh sb="10" eb="12">
      <t>ジュンビ</t>
    </rPh>
    <rPh sb="20" eb="22">
      <t>サキノ</t>
    </rPh>
    <rPh sb="33" eb="34">
      <t>キ</t>
    </rPh>
    <rPh sb="39" eb="40">
      <t>トウ</t>
    </rPh>
    <rPh sb="63" eb="64">
      <t>ハナシ</t>
    </rPh>
    <rPh sb="67" eb="68">
      <t>バ</t>
    </rPh>
    <rPh sb="71" eb="73">
      <t>ヨヤク</t>
    </rPh>
    <rPh sb="76" eb="79">
      <t>サンカヒ</t>
    </rPh>
    <rPh sb="79" eb="81">
      <t>ムリョウ</t>
    </rPh>
    <rPh sb="86" eb="88">
      <t>キガル</t>
    </rPh>
    <rPh sb="90" eb="92">
      <t>サンカ</t>
    </rPh>
    <rPh sb="98" eb="99">
      <t>モ</t>
    </rPh>
    <rPh sb="100" eb="101">
      <t>モノ</t>
    </rPh>
    <rPh sb="102" eb="104">
      <t>スイブン</t>
    </rPh>
    <rPh sb="104" eb="106">
      <t>ホキュウ</t>
    </rPh>
    <phoneticPr fontId="1"/>
  </si>
  <si>
    <t>あそびの広場のスタッフが来館します  ◆対象：0歳児、妊婦さん　◆場所：2階保育室でお待ちしています。
 ◆問合せ：あそびの広場向陽台（042-370-0106）</t>
    <rPh sb="33" eb="35">
      <t>バショ</t>
    </rPh>
    <phoneticPr fontId="1"/>
  </si>
  <si>
    <t>【要予約】親子で季節の製作を楽しみましょう！身体測定も行います。　◆定員：親子10組　◆対象：未就園児のお子様
◆持ち物：２回目以降の方は名札と出席カード　※初回のみ名札代250円いただきます。
◆申込み：電話や園庭開放時に直接ご予約下さい。　</t>
    <rPh sb="1" eb="4">
      <t>ヨウヨヤク</t>
    </rPh>
    <rPh sb="5" eb="7">
      <t>オヤコ</t>
    </rPh>
    <rPh sb="8" eb="10">
      <t>キセツ</t>
    </rPh>
    <rPh sb="11" eb="13">
      <t>セイサク</t>
    </rPh>
    <rPh sb="14" eb="15">
      <t>タノ</t>
    </rPh>
    <rPh sb="22" eb="26">
      <t>シンタイソクテイ</t>
    </rPh>
    <rPh sb="27" eb="28">
      <t>オコナ</t>
    </rPh>
    <rPh sb="34" eb="36">
      <t>テイイン</t>
    </rPh>
    <rPh sb="37" eb="39">
      <t>オヤコ</t>
    </rPh>
    <rPh sb="41" eb="42">
      <t>クミ</t>
    </rPh>
    <rPh sb="44" eb="46">
      <t>タイショウ</t>
    </rPh>
    <rPh sb="47" eb="51">
      <t>ミシュウエンジ</t>
    </rPh>
    <rPh sb="53" eb="55">
      <t>コサマ</t>
    </rPh>
    <rPh sb="57" eb="58">
      <t>モ</t>
    </rPh>
    <rPh sb="59" eb="60">
      <t>モノ</t>
    </rPh>
    <rPh sb="62" eb="66">
      <t>カイメイコウ</t>
    </rPh>
    <rPh sb="67" eb="68">
      <t>カタ</t>
    </rPh>
    <rPh sb="69" eb="71">
      <t>ナフダ</t>
    </rPh>
    <rPh sb="72" eb="74">
      <t>シュッセキ</t>
    </rPh>
    <rPh sb="79" eb="81">
      <t>ショカイ</t>
    </rPh>
    <rPh sb="83" eb="86">
      <t>ナフダダイ</t>
    </rPh>
    <rPh sb="89" eb="90">
      <t>エン</t>
    </rPh>
    <rPh sb="99" eb="101">
      <t>モウシコミ</t>
    </rPh>
    <rPh sb="103" eb="105">
      <t>デンワ</t>
    </rPh>
    <rPh sb="106" eb="111">
      <t>エンテイカイホウジ</t>
    </rPh>
    <rPh sb="112" eb="114">
      <t>チョクセツ</t>
    </rPh>
    <rPh sb="115" eb="118">
      <t>ヨヤククダ</t>
    </rPh>
    <phoneticPr fontId="1"/>
  </si>
  <si>
    <t>はらっぱのお部屋やお天気の良い日は園庭へ出て遊びませんか？　遊んだ後は、8月生まれのお友達の誕生日会をします！！
お友達のお祝いに来てくれるのも嬉しいです。</t>
    <rPh sb="6" eb="8">
      <t>ヘヤ</t>
    </rPh>
    <rPh sb="10" eb="12">
      <t>テンキ</t>
    </rPh>
    <rPh sb="13" eb="14">
      <t>ヨ</t>
    </rPh>
    <rPh sb="15" eb="16">
      <t>ヒ</t>
    </rPh>
    <rPh sb="17" eb="19">
      <t>エンテイ</t>
    </rPh>
    <rPh sb="20" eb="21">
      <t>デ</t>
    </rPh>
    <rPh sb="22" eb="23">
      <t>アソ</t>
    </rPh>
    <rPh sb="30" eb="31">
      <t>アソ</t>
    </rPh>
    <rPh sb="33" eb="34">
      <t>アト</t>
    </rPh>
    <rPh sb="37" eb="38">
      <t>ガツ</t>
    </rPh>
    <rPh sb="38" eb="39">
      <t>ウ</t>
    </rPh>
    <rPh sb="43" eb="45">
      <t>トモダチ</t>
    </rPh>
    <rPh sb="46" eb="50">
      <t>タンジョウビカイ</t>
    </rPh>
    <rPh sb="58" eb="60">
      <t>トモダチ</t>
    </rPh>
    <rPh sb="62" eb="63">
      <t>イワ</t>
    </rPh>
    <rPh sb="65" eb="66">
      <t>キ</t>
    </rPh>
    <rPh sb="72" eb="73">
      <t>ウレ</t>
    </rPh>
    <phoneticPr fontId="1"/>
  </si>
  <si>
    <t>しおどめ保育園稲城</t>
    <rPh sb="4" eb="7">
      <t>ホイクエン</t>
    </rPh>
    <rPh sb="7" eb="9">
      <t>イナギ</t>
    </rPh>
    <phoneticPr fontId="1"/>
  </si>
  <si>
    <t>331-1888</t>
    <phoneticPr fontId="1"/>
  </si>
  <si>
    <t>園庭開放</t>
    <rPh sb="0" eb="2">
      <t>エンテイ</t>
    </rPh>
    <rPh sb="2" eb="4">
      <t>カイホウ</t>
    </rPh>
    <phoneticPr fontId="1"/>
  </si>
  <si>
    <t>★園庭開放は予約不要です。直接園にお越しください。</t>
    <rPh sb="1" eb="3">
      <t>エンテイ</t>
    </rPh>
    <rPh sb="3" eb="5">
      <t>カイホウ</t>
    </rPh>
    <rPh sb="6" eb="8">
      <t>ヨヤク</t>
    </rPh>
    <rPh sb="8" eb="10">
      <t>フヨウ</t>
    </rPh>
    <rPh sb="13" eb="15">
      <t>チョクセツ</t>
    </rPh>
    <rPh sb="15" eb="16">
      <t>エン</t>
    </rPh>
    <rPh sb="18" eb="19">
      <t>コ</t>
    </rPh>
    <phoneticPr fontId="1"/>
  </si>
  <si>
    <t>331-1888</t>
  </si>
  <si>
    <t>園庭開放
なかよしひろば</t>
    <rPh sb="0" eb="2">
      <t>エンテイ</t>
    </rPh>
    <rPh sb="2" eb="4">
      <t>カイホウ</t>
    </rPh>
    <phoneticPr fontId="1"/>
  </si>
  <si>
    <t>★園庭開放は予約不要です。直接園にお越しください。
★なかよしひろば『自由遊び』【要予約】定員5組
★予約方法①電話予約(平日10：00～16：00）②ホームページからネット予約</t>
    <rPh sb="35" eb="37">
      <t>ジユウ</t>
    </rPh>
    <rPh sb="37" eb="38">
      <t>アソ</t>
    </rPh>
    <rPh sb="41" eb="44">
      <t>ヨウヨヤク</t>
    </rPh>
    <rPh sb="45" eb="47">
      <t>テイイン</t>
    </rPh>
    <rPh sb="48" eb="49">
      <t>クミ</t>
    </rPh>
    <rPh sb="51" eb="53">
      <t>ヨヤク</t>
    </rPh>
    <rPh sb="53" eb="55">
      <t>ホウホウ</t>
    </rPh>
    <rPh sb="55" eb="60">
      <t>１デンワヨヤク</t>
    </rPh>
    <rPh sb="61" eb="63">
      <t>ヘイジツ</t>
    </rPh>
    <rPh sb="87" eb="89">
      <t>ヨヤク</t>
    </rPh>
    <phoneticPr fontId="1"/>
  </si>
  <si>
    <t>★園庭開放は予約不要です。直接園にお越しください。
★なかよしひろば『自由遊び』【要予約】定員5組
★予約方法①電話予約(平日10：00～16：00）②ホームページからネット予約</t>
    <phoneticPr fontId="1"/>
  </si>
  <si>
    <t>【要予約】水あそびをしましょう♪りかっこクラブは全職員でみなさんを出迎える、特別イベントです☆
◆対象：未就園児　◆予約：HPの予約フォームから申込みしてください　◆費用：無料</t>
    <rPh sb="1" eb="2">
      <t>ヨウ</t>
    </rPh>
    <rPh sb="2" eb="4">
      <t>ヨヤク</t>
    </rPh>
    <rPh sb="5" eb="6">
      <t>ミズ</t>
    </rPh>
    <rPh sb="24" eb="27">
      <t>ゼンショクイン</t>
    </rPh>
    <rPh sb="33" eb="35">
      <t>デムカ</t>
    </rPh>
    <rPh sb="38" eb="40">
      <t>トクベツ</t>
    </rPh>
    <rPh sb="49" eb="51">
      <t>タイショウ</t>
    </rPh>
    <rPh sb="52" eb="56">
      <t>ミシュウエンジ</t>
    </rPh>
    <phoneticPr fontId="1"/>
  </si>
  <si>
    <t>夏を感じる阿曽井を用意してお待ちしています。涼しいお部屋でじっくり遊びましょう。詳細はHPをご確認ください。お申し込みはQRコードを読みこんでフォームからどうぞ。送信出来たら受付完了です。お申し込みは8/1(金)9:00～受付開始　＊この日の園庭開放はお休みです。　</t>
    <rPh sb="0" eb="1">
      <t>ナツ</t>
    </rPh>
    <rPh sb="2" eb="3">
      <t>カン</t>
    </rPh>
    <rPh sb="5" eb="8">
      <t>アソイ</t>
    </rPh>
    <rPh sb="9" eb="11">
      <t>ヨウイ</t>
    </rPh>
    <rPh sb="14" eb="15">
      <t>マ</t>
    </rPh>
    <rPh sb="22" eb="23">
      <t>スズ</t>
    </rPh>
    <rPh sb="26" eb="28">
      <t>ヘヤ</t>
    </rPh>
    <rPh sb="33" eb="34">
      <t>アソ</t>
    </rPh>
    <rPh sb="40" eb="42">
      <t>ショウサイ</t>
    </rPh>
    <rPh sb="47" eb="49">
      <t>カクニン</t>
    </rPh>
    <rPh sb="55" eb="56">
      <t>モウ</t>
    </rPh>
    <rPh sb="57" eb="58">
      <t>コ</t>
    </rPh>
    <rPh sb="66" eb="67">
      <t>ヨ</t>
    </rPh>
    <rPh sb="81" eb="83">
      <t>ソウシン</t>
    </rPh>
    <rPh sb="83" eb="85">
      <t>デキ</t>
    </rPh>
    <rPh sb="87" eb="89">
      <t>ウケツケ</t>
    </rPh>
    <rPh sb="89" eb="91">
      <t>カンリョウ</t>
    </rPh>
    <rPh sb="95" eb="96">
      <t>モウ</t>
    </rPh>
    <rPh sb="97" eb="98">
      <t>コ</t>
    </rPh>
    <rPh sb="103" eb="106">
      <t>キン</t>
    </rPh>
    <rPh sb="111" eb="115">
      <t>ウケツケカイシ</t>
    </rPh>
    <rPh sb="119" eb="120">
      <t>ヒ</t>
    </rPh>
    <rPh sb="121" eb="125">
      <t>エンテイカイホウ</t>
    </rPh>
    <rPh sb="127" eb="128">
      <t>ヤス</t>
    </rPh>
    <phoneticPr fontId="1"/>
  </si>
  <si>
    <t>【要予約】10：00頃～看護師と一緒にベビーマッサージをしましょう。
身体測定や子どもの健康相談もお気軽にどうぞ。終了後は、涼しい保育室でのんびり遊びましょう。</t>
    <phoneticPr fontId="1"/>
  </si>
  <si>
    <t>ベビーマッサージ（生後６か月まで）</t>
    <rPh sb="9" eb="11">
      <t>セイゴ</t>
    </rPh>
    <rPh sb="13" eb="14">
      <t>ゲツ</t>
    </rPh>
    <phoneticPr fontId="1"/>
  </si>
  <si>
    <t>城山文化センター児童館</t>
    <rPh sb="0" eb="2">
      <t>シロヤマ</t>
    </rPh>
    <rPh sb="8" eb="11">
      <t>ジドウカン</t>
    </rPh>
    <phoneticPr fontId="1"/>
  </si>
  <si>
    <t>401－7511</t>
    <phoneticPr fontId="1"/>
  </si>
  <si>
    <t>SHIROJI DANCE SCHOOL</t>
    <phoneticPr fontId="1"/>
  </si>
  <si>
    <t>詳しくはおたよりで！城山文化センター児童館インスタグラムまたは、稲城市HPにてご覧になれます。</t>
    <rPh sb="10" eb="12">
      <t>シロヤマ</t>
    </rPh>
    <rPh sb="12" eb="14">
      <t>ブンカ</t>
    </rPh>
    <rPh sb="18" eb="21">
      <t>ジドウカン</t>
    </rPh>
    <rPh sb="32" eb="34">
      <t>イナギ</t>
    </rPh>
    <phoneticPr fontId="1"/>
  </si>
  <si>
    <t>SHIROJI　CAFE</t>
    <phoneticPr fontId="1"/>
  </si>
  <si>
    <t>詳しくはおたよりで！城山文化センター児童館インスタグラムまたは、稲城市HPにてご覧になれます。
◆問合せ　あそびの広場向陽台　（０４２－３７０－０１０６）</t>
    <rPh sb="10" eb="12">
      <t>シロヤマ</t>
    </rPh>
    <rPh sb="12" eb="14">
      <t>ブンカ</t>
    </rPh>
    <rPh sb="18" eb="21">
      <t>ジドウカン</t>
    </rPh>
    <rPh sb="32" eb="34">
      <t>イナギ</t>
    </rPh>
    <rPh sb="49" eb="51">
      <t>トイアワ</t>
    </rPh>
    <rPh sb="57" eb="59">
      <t>ヒロバ</t>
    </rPh>
    <rPh sb="59" eb="62">
      <t>コウヨウダイ</t>
    </rPh>
    <phoneticPr fontId="1"/>
  </si>
  <si>
    <t>駄菓子屋さんの日</t>
    <rPh sb="0" eb="4">
      <t>ダガシヤ</t>
    </rPh>
    <rPh sb="7" eb="8">
      <t>ヒ</t>
    </rPh>
    <phoneticPr fontId="1"/>
  </si>
  <si>
    <t>備考参照</t>
  </si>
  <si>
    <t>出張あそびの広場はぐはぐ　
ベビー＆マタニティ</t>
    <rPh sb="0" eb="2">
      <t>シュッチョウ</t>
    </rPh>
    <rPh sb="6" eb="8">
      <t>ヒロバ</t>
    </rPh>
    <phoneticPr fontId="1"/>
  </si>
  <si>
    <t>多世代交流季節の折り紙づくり</t>
    <rPh sb="0" eb="1">
      <t>タ</t>
    </rPh>
    <rPh sb="1" eb="3">
      <t>セダイ</t>
    </rPh>
    <rPh sb="3" eb="5">
      <t>コウリュウ</t>
    </rPh>
    <rPh sb="5" eb="7">
      <t>キセツ</t>
    </rPh>
    <rPh sb="8" eb="9">
      <t>オ</t>
    </rPh>
    <rPh sb="10" eb="11">
      <t>ガミ</t>
    </rPh>
    <phoneticPr fontId="1"/>
  </si>
  <si>
    <t>ポップコーンでのんびりの日</t>
    <rPh sb="12" eb="13">
      <t>ヒ</t>
    </rPh>
    <phoneticPr fontId="1"/>
  </si>
  <si>
    <t>けん玉認定やってるよ！</t>
    <rPh sb="2" eb="3">
      <t>ダマ</t>
    </rPh>
    <rPh sb="3" eb="5">
      <t>ニンテイ</t>
    </rPh>
    <phoneticPr fontId="1"/>
  </si>
  <si>
    <t>詳しくはおたよりで！城山文化センター児童館インスタグラムまたは、稲城市HPにてご覧になれます。</t>
    <rPh sb="10" eb="12">
      <t>シロヤマ</t>
    </rPh>
    <rPh sb="12" eb="14">
      <t>ブンカ</t>
    </rPh>
    <rPh sb="18" eb="21">
      <t>ジドウカン</t>
    </rPh>
    <phoneticPr fontId="1"/>
  </si>
  <si>
    <t>幼児～小学生対象　布芝居・大型絵本・ぺープサートなどを楽しむ、いつもとちがうおはなし会です。</t>
    <phoneticPr fontId="1"/>
  </si>
  <si>
    <t>~</t>
    <phoneticPr fontId="1"/>
  </si>
  <si>
    <t>0歳～幼児と保護者対象　わらべうたや絵本を楽しむ会です。</t>
    <phoneticPr fontId="1"/>
  </si>
  <si>
    <t>おひざにだっこ</t>
    <phoneticPr fontId="1"/>
  </si>
  <si>
    <t>【要予約】料理研究家のCanacoさんをお迎えして、野菜に関するお話や、簡単にできるレシピの紹介などをしていただきます。お子さんも一緒に参加できます。8月は「ズッキーニ」についてのお話です。
◆予約はQRコードから　8/1 9:00〜受付開始　先着12名　無料</t>
    <rPh sb="76" eb="77">
      <t>ガツ</t>
    </rPh>
    <rPh sb="91" eb="92">
      <t>ハナシ</t>
    </rPh>
    <rPh sb="122" eb="124">
      <t xml:space="preserve">センチャク </t>
    </rPh>
    <rPh sb="126" eb="127">
      <t xml:space="preserve">メイ </t>
    </rPh>
    <rPh sb="128" eb="130">
      <t xml:space="preserve">ムリョウ </t>
    </rPh>
    <phoneticPr fontId="1"/>
  </si>
  <si>
    <t>『パネルシアター＆ボールプール 』　◆対象：0歳児・マタニティさん</t>
    <phoneticPr fontId="1"/>
  </si>
  <si>
    <t>『 大型絵本＆サーキット』　◆対象：1歳児のお子さん</t>
    <rPh sb="2" eb="6">
      <t>オオガタエホン</t>
    </rPh>
    <rPh sb="19" eb="21">
      <t>サイジ</t>
    </rPh>
    <rPh sb="23" eb="24">
      <t>コ</t>
    </rPh>
    <phoneticPr fontId="1"/>
  </si>
  <si>
    <t>『 大型絵本＆楽器あそび』　◆対象：0歳児～未就学児</t>
    <rPh sb="2" eb="6">
      <t>オオガタエホン</t>
    </rPh>
    <rPh sb="7" eb="9">
      <t>ガッキ</t>
    </rPh>
    <rPh sb="19" eb="21">
      <t>サイジ</t>
    </rPh>
    <rPh sb="22" eb="26">
      <t>ミシュウガクジ</t>
    </rPh>
    <phoneticPr fontId="1"/>
  </si>
  <si>
    <t>子育てに役立つプチ情報をお話しします。
8月は『子どもに与えたいおもちゃ』～おうちでも　つくってあそぼう！～　についてです。
詳しくはあそびの広場だよりをご覧ください。</t>
    <rPh sb="0" eb="2">
      <t>コソダ</t>
    </rPh>
    <rPh sb="4" eb="6">
      <t>ヤクダ</t>
    </rPh>
    <rPh sb="9" eb="11">
      <t>ジョウホウ</t>
    </rPh>
    <rPh sb="13" eb="14">
      <t>ハナシ</t>
    </rPh>
    <rPh sb="21" eb="22">
      <t>ガツ</t>
    </rPh>
    <rPh sb="63" eb="64">
      <t>クワ</t>
    </rPh>
    <rPh sb="71" eb="73">
      <t>ヒロバ</t>
    </rPh>
    <rPh sb="78" eb="79">
      <t>ラン</t>
    </rPh>
    <phoneticPr fontId="1"/>
  </si>
  <si>
    <t>8月のイベント申し込み開始日です。詳細はホームページまたはインスタグラムからご確認ください。
2次元コードよりフォームにて受付。送信完了をもって受付完了となります。</t>
    <rPh sb="1" eb="2">
      <t xml:space="preserve">ガツノ </t>
    </rPh>
    <rPh sb="13" eb="14">
      <t xml:space="preserve">ビデス </t>
    </rPh>
    <rPh sb="17" eb="19">
      <t xml:space="preserve">ショウサイハ </t>
    </rPh>
    <rPh sb="48" eb="50">
      <t xml:space="preserve">ジゲンコードヨリ </t>
    </rPh>
    <rPh sb="61" eb="63">
      <t xml:space="preserve">ウケツケ </t>
    </rPh>
    <rPh sb="64" eb="68">
      <t xml:space="preserve">ソウシンカンリョウ </t>
    </rPh>
    <rPh sb="72" eb="74">
      <t xml:space="preserve">ウケツケ </t>
    </rPh>
    <rPh sb="74" eb="76">
      <t xml:space="preserve">カンリョウ </t>
    </rPh>
    <phoneticPr fontId="1"/>
  </si>
  <si>
    <t>【要予約】赤ちゃんといっしょにゆったり過ごせます（布団・ベビーベッド・授乳スペースあり）。ご希望があれば看護師が身体測定をおこないます。　◆対象：おおむね1歳未満のお子さんと保護者  ◆無料 　◆駐車場あり　
◆申し込み：WEBサイト「バオバブひろば」https://baobab-kosodate.com/ からも可能</t>
    <rPh sb="52" eb="55">
      <t>カンゴシ</t>
    </rPh>
    <phoneticPr fontId="1"/>
  </si>
  <si>
    <t>はらっぱのお部屋やお天気の良い日は園庭へ出て遊びませんか？
親子でゆっくり絵本を読んだり、お友達と一緒におままごとをしたり楽しく遊びましょう！！　</t>
    <phoneticPr fontId="1"/>
  </si>
  <si>
    <t>室内でゆっくり遊びましょう。足形をつかった制作遊びも用意しています。ご希望があれば身体測定も行います。【予約不要】
場所：もみの木保育園若葉台リリアンハートハウス　</t>
    <phoneticPr fontId="1"/>
  </si>
  <si>
    <t>あそびの広場向陽台の保育士さんが来館されます。育児相談もできます。
【申込み】当日、直接ご来館ください。　【問合せ】あそびの広場向陽台　042-370-0106</t>
    <phoneticPr fontId="1"/>
  </si>
  <si>
    <t>【要予約】  手形アートを楽しみましょう♪　◆対象：０歳児  　　◆費用：無料
◆予約：HPの予約フォームまたはお電話（※お電話の場合、実施日の２日前から受け付けております）</t>
    <rPh sb="1" eb="2">
      <t>ヨウ</t>
    </rPh>
    <rPh sb="2" eb="4">
      <t>ヨヤク</t>
    </rPh>
    <rPh sb="7" eb="9">
      <t>テガタ</t>
    </rPh>
    <rPh sb="13" eb="14">
      <t>タノ</t>
    </rPh>
    <rPh sb="23" eb="25">
      <t>タイショウ</t>
    </rPh>
    <rPh sb="27" eb="28">
      <t>サイ</t>
    </rPh>
    <rPh sb="28" eb="29">
      <t>ジ</t>
    </rPh>
    <phoneticPr fontId="1"/>
  </si>
  <si>
    <t>身長・体重をはかることができます。看護師が質問にもお応えします。「ひろばの日」開催に合わせておこないますが、「身体測定」のみの利用も可能です。　◆対象：0歳～未就学児・保護者　◆スイミーの部屋   ◆参加費：無料 　◆駐車場あり</t>
    <rPh sb="17" eb="20">
      <t>カンゴシ</t>
    </rPh>
    <rPh sb="21" eb="23">
      <t>シツモン</t>
    </rPh>
    <rPh sb="26" eb="27">
      <t>コタ</t>
    </rPh>
    <phoneticPr fontId="1"/>
  </si>
  <si>
    <t>【予約不要】開催時間内のお好きな時間にどうぞ！おもちゃを用意し、お部屋を涼しくしてお待ちしています。/ おもちゃや本の貸出をご希望の場合はスタッフまで　◆対象：0歳～未就学児・保護者　◆スイミーの部屋・中庭等　◆参加費：無料 　◆駐車場あり</t>
    <phoneticPr fontId="1"/>
  </si>
  <si>
    <t>お気に入りの写真で世界に一つだけの作品を作りませんか？アドバイザーもいるので初めての方でも安心して作成できます。
参加の際はお気に入りの写真を3~4枚おもちください。【要予約】QRコードからお申し込みください</t>
    <rPh sb="9" eb="11">
      <t xml:space="preserve">セカイニヒトツノ </t>
    </rPh>
    <rPh sb="17" eb="19">
      <t xml:space="preserve">サクヒンヲ </t>
    </rPh>
    <rPh sb="20" eb="21">
      <t xml:space="preserve">ツクリマセンカ </t>
    </rPh>
    <rPh sb="38" eb="39">
      <t xml:space="preserve">ハジメテノカタモ </t>
    </rPh>
    <rPh sb="45" eb="47">
      <t xml:space="preserve">アンシンシテ </t>
    </rPh>
    <rPh sb="49" eb="51">
      <t xml:space="preserve">サクセイ </t>
    </rPh>
    <rPh sb="57" eb="59">
      <t xml:space="preserve">サンカノ </t>
    </rPh>
    <rPh sb="60" eb="61">
      <t xml:space="preserve">サイハ </t>
    </rPh>
    <rPh sb="74" eb="75">
      <t xml:space="preserve">マイ </t>
    </rPh>
    <rPh sb="84" eb="87">
      <t xml:space="preserve">ヨウヨヤク </t>
    </rPh>
    <rPh sb="96" eb="97">
      <t>モウ</t>
    </rPh>
    <rPh sb="98" eb="99">
      <t>コ</t>
    </rPh>
    <phoneticPr fontId="1"/>
  </si>
  <si>
    <t>3,４歳児くらい～小学校低学年向けのおはなし会です。夏休み特別版として、平和の絵本の読み聞かせと簡単な工作を行います。
 ◆場所：第四図書館内・おはなし室</t>
    <rPh sb="26" eb="28">
      <t>ナツヤス</t>
    </rPh>
    <rPh sb="29" eb="32">
      <t>トクベツバン</t>
    </rPh>
    <rPh sb="36" eb="38">
      <t>ヘイワ</t>
    </rPh>
    <rPh sb="48" eb="50">
      <t>カンタン</t>
    </rPh>
    <rPh sb="51" eb="53">
      <t>コウサク</t>
    </rPh>
    <rPh sb="54" eb="55">
      <t>オコナ</t>
    </rPh>
    <rPh sb="66" eb="69">
      <t>トショカン</t>
    </rPh>
    <rPh sb="69" eb="70">
      <t>ナイ</t>
    </rPh>
    <rPh sb="75" eb="76">
      <t>シツ</t>
    </rPh>
    <phoneticPr fontId="7"/>
  </si>
  <si>
    <t>【要予約】好評につき再度実施の足形アート。厚紙に絵の具でグラデーションをつけた足形は迫力があり、お子さんのうれしい成長の記録になります。先着2名・初回優先。ホール開放同時開催。参加費無料　
◆申込：７/10(木）9時～希望日専用QRにて（保育園HP参照）　＊駐車場は、9：40以降利用可能。</t>
    <rPh sb="1" eb="4">
      <t>ヨウヨヤク</t>
    </rPh>
    <rPh sb="5" eb="7">
      <t>コウヒョウ</t>
    </rPh>
    <rPh sb="10" eb="12">
      <t>サイド</t>
    </rPh>
    <rPh sb="12" eb="14">
      <t>ジッシ</t>
    </rPh>
    <rPh sb="15" eb="17">
      <t>アシガタ</t>
    </rPh>
    <rPh sb="21" eb="23">
      <t>アツガミ</t>
    </rPh>
    <rPh sb="24" eb="25">
      <t>エ</t>
    </rPh>
    <rPh sb="26" eb="27">
      <t>グ</t>
    </rPh>
    <rPh sb="39" eb="41">
      <t>アシガタ</t>
    </rPh>
    <rPh sb="42" eb="44">
      <t>ハクリョク</t>
    </rPh>
    <rPh sb="49" eb="50">
      <t>コ</t>
    </rPh>
    <rPh sb="57" eb="59">
      <t>セイチョウ</t>
    </rPh>
    <rPh sb="60" eb="62">
      <t>キロク</t>
    </rPh>
    <rPh sb="68" eb="70">
      <t>センチャク</t>
    </rPh>
    <rPh sb="71" eb="72">
      <t>メイ</t>
    </rPh>
    <rPh sb="73" eb="75">
      <t>ショカイ</t>
    </rPh>
    <rPh sb="75" eb="77">
      <t>ユウセン</t>
    </rPh>
    <rPh sb="81" eb="83">
      <t>カイホウ</t>
    </rPh>
    <rPh sb="83" eb="85">
      <t>ドウジ</t>
    </rPh>
    <rPh sb="85" eb="87">
      <t>カイサイ</t>
    </rPh>
    <rPh sb="88" eb="91">
      <t>サンカヒ</t>
    </rPh>
    <rPh sb="91" eb="93">
      <t>ムリョウ</t>
    </rPh>
    <rPh sb="96" eb="98">
      <t>モウシコミ</t>
    </rPh>
    <rPh sb="104" eb="105">
      <t>キ</t>
    </rPh>
    <rPh sb="107" eb="108">
      <t>ジ</t>
    </rPh>
    <rPh sb="109" eb="111">
      <t>キボウ</t>
    </rPh>
    <rPh sb="111" eb="112">
      <t>ヒ</t>
    </rPh>
    <rPh sb="112" eb="114">
      <t>センヨウ</t>
    </rPh>
    <rPh sb="119" eb="122">
      <t>ホイクエン</t>
    </rPh>
    <rPh sb="124" eb="126">
      <t>サンショウ</t>
    </rPh>
    <rPh sb="129" eb="132">
      <t>チュウシャジョウ</t>
    </rPh>
    <rPh sb="138" eb="140">
      <t>イコウ</t>
    </rPh>
    <rPh sb="140" eb="142">
      <t>リヨウ</t>
    </rPh>
    <rPh sb="142" eb="144">
      <t>カノウ</t>
    </rPh>
    <phoneticPr fontId="1"/>
  </si>
  <si>
    <r>
      <t>★えしかるボックス</t>
    </r>
    <r>
      <rPr>
        <sz val="11"/>
        <color theme="1"/>
        <rFont val="メイリオ"/>
        <family val="3"/>
        <charset val="128"/>
      </rPr>
      <t>　洋服の物々交換ができます。詳しくはホームぺージをご覧ください。</t>
    </r>
    <rPh sb="10" eb="12">
      <t>ヨウフク</t>
    </rPh>
    <rPh sb="13" eb="17">
      <t>ブツブツコウカン</t>
    </rPh>
    <rPh sb="23" eb="24">
      <t>クワ</t>
    </rPh>
    <rPh sb="35" eb="36">
      <t>ラン</t>
    </rPh>
    <phoneticPr fontId="7"/>
  </si>
  <si>
    <r>
      <t>10：00～12:00 広場はお休みです。</t>
    </r>
    <r>
      <rPr>
        <sz val="11"/>
        <color theme="1"/>
        <rFont val="メイリオ"/>
        <family val="3"/>
        <charset val="128"/>
      </rPr>
      <t>　(12:00～17：00は自由来所でご利用いただけます）</t>
    </r>
    <rPh sb="12" eb="14">
      <t>ヒロバ</t>
    </rPh>
    <rPh sb="16" eb="17">
      <t>ヤス</t>
    </rPh>
    <rPh sb="35" eb="39">
      <t>ジユウライショ</t>
    </rPh>
    <rPh sb="41" eb="43">
      <t>リヨウ</t>
    </rPh>
    <phoneticPr fontId="1"/>
  </si>
  <si>
    <t>【予約不要】開催時間内のお好きな時間にどうぞ！暑さ指数によってはミストシャワーのある中庭でも遊ぶことができます。おもちゃを用意し、お部屋を涼しくしてお待ちしています。/ おもちゃや本の貸出をご希望の場合はスタッフまで　◆対象：0歳～未就学児・保護者　◆スイミーの部屋・中庭等　◆参加費：無料 ◆駐車場あり</t>
    <phoneticPr fontId="1"/>
  </si>
  <si>
    <t>乳幼児さんと保護者の方はプレイルーム半面で自由に遊べます。　◆対象：乳幼児親子　◆申込み：なし</t>
    <rPh sb="0" eb="3">
      <t>ニュウヨウジ</t>
    </rPh>
    <rPh sb="6" eb="9">
      <t>ホゴシャ</t>
    </rPh>
    <rPh sb="10" eb="11">
      <t>カタ</t>
    </rPh>
    <rPh sb="18" eb="20">
      <t>ハンメン</t>
    </rPh>
    <rPh sb="21" eb="23">
      <t>ジユウ</t>
    </rPh>
    <rPh sb="24" eb="25">
      <t>アソ</t>
    </rPh>
    <rPh sb="34" eb="37">
      <t>ニュウヨウジ</t>
    </rPh>
    <rPh sb="37" eb="39">
      <t>オヤコ</t>
    </rPh>
    <rPh sb="41" eb="43">
      <t>モウシコ</t>
    </rPh>
    <phoneticPr fontId="1"/>
  </si>
  <si>
    <t>【要予約】好評につき再度実施の足形アート。厚紙に絵の具でグラデーションをつけた足形は迫力があり、お子さんのうれしい成長の記録になります。先着2名・初回優先。ホール開放同時開催。参加費無料
◆申込：７/17(木）9時～希望日専用QRにて（保育園HP参照）　＊駐車場は、9：40以降利用可能。</t>
    <rPh sb="1" eb="4">
      <t>ヨウヨヤク</t>
    </rPh>
    <rPh sb="5" eb="7">
      <t>コウヒョウ</t>
    </rPh>
    <rPh sb="10" eb="12">
      <t>サイド</t>
    </rPh>
    <rPh sb="12" eb="14">
      <t>ジッシ</t>
    </rPh>
    <rPh sb="15" eb="17">
      <t>アシガタ</t>
    </rPh>
    <rPh sb="21" eb="23">
      <t>アツガミ</t>
    </rPh>
    <rPh sb="24" eb="25">
      <t>エ</t>
    </rPh>
    <rPh sb="26" eb="27">
      <t>グ</t>
    </rPh>
    <rPh sb="39" eb="41">
      <t>アシガタ</t>
    </rPh>
    <rPh sb="42" eb="44">
      <t>ハクリョク</t>
    </rPh>
    <rPh sb="49" eb="50">
      <t>コ</t>
    </rPh>
    <rPh sb="57" eb="59">
      <t>セイチョウ</t>
    </rPh>
    <rPh sb="60" eb="62">
      <t>キロク</t>
    </rPh>
    <rPh sb="68" eb="70">
      <t>センチャク</t>
    </rPh>
    <rPh sb="71" eb="72">
      <t>メイ</t>
    </rPh>
    <rPh sb="73" eb="75">
      <t>ショカイ</t>
    </rPh>
    <rPh sb="75" eb="77">
      <t>ユウセン</t>
    </rPh>
    <rPh sb="81" eb="83">
      <t>カイホウ</t>
    </rPh>
    <rPh sb="83" eb="85">
      <t>ドウジ</t>
    </rPh>
    <rPh sb="85" eb="87">
      <t>カイサイ</t>
    </rPh>
    <rPh sb="88" eb="91">
      <t>サンカヒ</t>
    </rPh>
    <rPh sb="91" eb="93">
      <t>ムリョウ</t>
    </rPh>
    <rPh sb="95" eb="97">
      <t>モウシコミ</t>
    </rPh>
    <rPh sb="103" eb="104">
      <t>キ</t>
    </rPh>
    <rPh sb="106" eb="107">
      <t>ジ</t>
    </rPh>
    <rPh sb="108" eb="110">
      <t>キボウ</t>
    </rPh>
    <rPh sb="110" eb="111">
      <t>ヒ</t>
    </rPh>
    <rPh sb="111" eb="113">
      <t>センヨウ</t>
    </rPh>
    <rPh sb="118" eb="121">
      <t>ホイクエン</t>
    </rPh>
    <rPh sb="123" eb="125">
      <t>サンショウ</t>
    </rPh>
    <rPh sb="128" eb="131">
      <t>チュウシャジョウ</t>
    </rPh>
    <rPh sb="137" eb="139">
      <t>イコウ</t>
    </rPh>
    <rPh sb="139" eb="141">
      <t>リヨウ</t>
    </rPh>
    <rPh sb="141" eb="143">
      <t>カノウ</t>
    </rPh>
    <phoneticPr fontId="1"/>
  </si>
  <si>
    <t>０歳から就学前のお子様向けのおはなし会です。絵本の読み聞かせ、わらべうた、手遊び、紙芝居などを親子一緒に楽しみましょう。予約は不要です。時間になりましたら、第三図書館じゅうたんコーナーにお越しください。　★対象：就学前の乳幼児</t>
    <rPh sb="1" eb="2">
      <t>サイ</t>
    </rPh>
    <rPh sb="4" eb="7">
      <t>シュウガクマエ</t>
    </rPh>
    <rPh sb="9" eb="11">
      <t>コサマ</t>
    </rPh>
    <rPh sb="11" eb="12">
      <t>ム</t>
    </rPh>
    <rPh sb="18" eb="19">
      <t>カイ</t>
    </rPh>
    <rPh sb="22" eb="24">
      <t>エホン</t>
    </rPh>
    <rPh sb="25" eb="26">
      <t>ヨ</t>
    </rPh>
    <rPh sb="27" eb="28">
      <t>キ</t>
    </rPh>
    <rPh sb="37" eb="39">
      <t>テアソ</t>
    </rPh>
    <rPh sb="41" eb="44">
      <t>カミシバイ</t>
    </rPh>
    <rPh sb="47" eb="49">
      <t>オヤコ</t>
    </rPh>
    <rPh sb="49" eb="51">
      <t>イッショ</t>
    </rPh>
    <rPh sb="52" eb="53">
      <t>タノ</t>
    </rPh>
    <rPh sb="60" eb="62">
      <t>ヨヤク</t>
    </rPh>
    <rPh sb="63" eb="65">
      <t>フヨウ</t>
    </rPh>
    <rPh sb="68" eb="70">
      <t>ジカン</t>
    </rPh>
    <rPh sb="78" eb="80">
      <t>ダイサン</t>
    </rPh>
    <rPh sb="80" eb="83">
      <t>トショカン</t>
    </rPh>
    <rPh sb="94" eb="95">
      <t>コ</t>
    </rPh>
    <rPh sb="103" eb="105">
      <t>タイショウ</t>
    </rPh>
    <rPh sb="106" eb="109">
      <t>シュウガクマエ</t>
    </rPh>
    <rPh sb="110" eb="113">
      <t>ニュウヨウジ</t>
    </rPh>
    <phoneticPr fontId="7"/>
  </si>
  <si>
    <t>緑豊かな広い園庭で遊びませんか？雨の日や暑い日は室内を開放します。小さな赤ちゃんもぜひどうぞ。予約不要です。
場所：もみの木保育園若葉台園庭（雨天時：ハートハウス）</t>
    <phoneticPr fontId="1"/>
  </si>
  <si>
    <t>室内でゆっくり遊びましょう。足形をつかった制作遊びも用意しています。ご希望があれば身体測定も行います。【予約不要】
場所：もみの木保育園若葉台リリアンハートハウス　</t>
    <rPh sb="0" eb="2">
      <t xml:space="preserve">シツナイデ </t>
    </rPh>
    <rPh sb="7" eb="8">
      <t xml:space="preserve">アソビマショウ </t>
    </rPh>
    <rPh sb="14" eb="16">
      <t xml:space="preserve">アシガタアートヤ </t>
    </rPh>
    <rPh sb="21" eb="24">
      <t xml:space="preserve">セイサクアソビヤ </t>
    </rPh>
    <rPh sb="26" eb="28">
      <t xml:space="preserve">ヨウイシテイマス </t>
    </rPh>
    <rPh sb="41" eb="45">
      <t xml:space="preserve">シンタイソクテイモオコナイマス </t>
    </rPh>
    <rPh sb="52" eb="56">
      <t xml:space="preserve">ヨヤクフヨウ </t>
    </rPh>
    <rPh sb="58" eb="60">
      <t xml:space="preserve">バショ </t>
    </rPh>
    <rPh sb="65" eb="68">
      <t xml:space="preserve">ホイクエン </t>
    </rPh>
    <rPh sb="68" eb="71">
      <t xml:space="preserve">ワカバダイ </t>
    </rPh>
    <phoneticPr fontId="1"/>
  </si>
  <si>
    <t>【予約不要】開催時間内のお好きな時間にどうぞ！暑さ指数によってはミストシャワーのある中庭でも遊ぶことができます。おもちゃを用意し、お部屋を涼しくしてお待ちしています。/ おもちゃや本の貸出をご希望の場合はスタッフまで　◆対象：0歳～未就学児・保護者　◆スイミーの部屋・中庭等　◆参加費：無料 　◆駐車場あり</t>
    <phoneticPr fontId="1"/>
  </si>
  <si>
    <t>【要予約】好評につき再度実施の足形アート。厚紙に絵の具でグラデーションをつけた足形は迫力があり、お子さんのうれしい成長の記録になります。先着2名・初回優先。ホール開放同時開催。参加費無料
◆申込：７/24 (木）9時～希望日専用QRにて（保育園HP参照）　＊駐車場は、9：40以降利用可能。</t>
    <rPh sb="1" eb="4">
      <t>ヨウヨヤク</t>
    </rPh>
    <rPh sb="5" eb="7">
      <t>コウヒョウ</t>
    </rPh>
    <rPh sb="10" eb="12">
      <t>サイド</t>
    </rPh>
    <rPh sb="12" eb="14">
      <t>ジッシ</t>
    </rPh>
    <rPh sb="15" eb="17">
      <t>アシガタ</t>
    </rPh>
    <rPh sb="21" eb="23">
      <t>アツガミ</t>
    </rPh>
    <rPh sb="24" eb="25">
      <t>エ</t>
    </rPh>
    <rPh sb="26" eb="27">
      <t>グ</t>
    </rPh>
    <rPh sb="39" eb="41">
      <t>アシガタ</t>
    </rPh>
    <rPh sb="42" eb="44">
      <t>ハクリョク</t>
    </rPh>
    <rPh sb="49" eb="50">
      <t>コ</t>
    </rPh>
    <rPh sb="57" eb="59">
      <t>セイチョウ</t>
    </rPh>
    <rPh sb="60" eb="62">
      <t>キロク</t>
    </rPh>
    <rPh sb="68" eb="70">
      <t>センチャク</t>
    </rPh>
    <rPh sb="71" eb="72">
      <t>メイ</t>
    </rPh>
    <rPh sb="73" eb="75">
      <t>ショカイ</t>
    </rPh>
    <rPh sb="75" eb="77">
      <t>ユウセン</t>
    </rPh>
    <rPh sb="81" eb="83">
      <t>カイホウ</t>
    </rPh>
    <rPh sb="83" eb="85">
      <t>ドウジ</t>
    </rPh>
    <rPh sb="85" eb="87">
      <t>カイサイ</t>
    </rPh>
    <rPh sb="88" eb="91">
      <t>サンカヒ</t>
    </rPh>
    <rPh sb="91" eb="93">
      <t>ムリョウ</t>
    </rPh>
    <rPh sb="95" eb="97">
      <t>モウシコミ</t>
    </rPh>
    <rPh sb="104" eb="105">
      <t>キ</t>
    </rPh>
    <rPh sb="107" eb="108">
      <t>ジ</t>
    </rPh>
    <rPh sb="109" eb="111">
      <t>キボウ</t>
    </rPh>
    <rPh sb="111" eb="112">
      <t>ヒ</t>
    </rPh>
    <rPh sb="112" eb="114">
      <t>センヨウ</t>
    </rPh>
    <rPh sb="119" eb="122">
      <t>ホイクエン</t>
    </rPh>
    <rPh sb="124" eb="126">
      <t>サンショウ</t>
    </rPh>
    <rPh sb="129" eb="132">
      <t>チュウシャジョウ</t>
    </rPh>
    <rPh sb="138" eb="140">
      <t>イコウ</t>
    </rPh>
    <rPh sb="140" eb="142">
      <t>リヨウ</t>
    </rPh>
    <rPh sb="142" eb="144">
      <t>カノウ</t>
    </rPh>
    <phoneticPr fontId="1"/>
  </si>
  <si>
    <t>7月～9月は、時間を早めてホールを開放します。広いホールでは、スポンジ積み木や室内遊びコーナー、たらいに水を汲んで小さな水遊びができるスポットタイムもあります。暑さをしのげて紫外線の心配もなく遊ばせられるホール遊び。
車で来られる方は、9：40～駐車場利用できます。予約不要。◆場所：もみの木保育園長峰</t>
    <rPh sb="1" eb="2">
      <t>ガツ</t>
    </rPh>
    <rPh sb="4" eb="5">
      <t>ガツ</t>
    </rPh>
    <rPh sb="7" eb="9">
      <t>ジカン</t>
    </rPh>
    <rPh sb="10" eb="11">
      <t>ハヤ</t>
    </rPh>
    <rPh sb="17" eb="19">
      <t>カイホウ</t>
    </rPh>
    <rPh sb="23" eb="24">
      <t>ヒロ</t>
    </rPh>
    <rPh sb="35" eb="36">
      <t>ツ</t>
    </rPh>
    <rPh sb="37" eb="38">
      <t>キ</t>
    </rPh>
    <rPh sb="39" eb="41">
      <t>シツナイ</t>
    </rPh>
    <rPh sb="41" eb="42">
      <t>アソ</t>
    </rPh>
    <rPh sb="52" eb="53">
      <t>ミズ</t>
    </rPh>
    <rPh sb="54" eb="55">
      <t>ク</t>
    </rPh>
    <rPh sb="57" eb="58">
      <t>チイ</t>
    </rPh>
    <rPh sb="60" eb="62">
      <t>ミズアソ</t>
    </rPh>
    <rPh sb="80" eb="81">
      <t>アツ</t>
    </rPh>
    <rPh sb="87" eb="90">
      <t>シガイセン</t>
    </rPh>
    <rPh sb="91" eb="93">
      <t>シンパイ</t>
    </rPh>
    <rPh sb="96" eb="97">
      <t>アソ</t>
    </rPh>
    <rPh sb="105" eb="106">
      <t>アソ</t>
    </rPh>
    <rPh sb="109" eb="110">
      <t>クルマ</t>
    </rPh>
    <rPh sb="111" eb="112">
      <t>コ</t>
    </rPh>
    <rPh sb="115" eb="116">
      <t>カタ</t>
    </rPh>
    <rPh sb="123" eb="126">
      <t>チュウシャジョウ</t>
    </rPh>
    <rPh sb="126" eb="128">
      <t>リヨウ</t>
    </rPh>
    <rPh sb="133" eb="135">
      <t>ヨヤク</t>
    </rPh>
    <phoneticPr fontId="1"/>
  </si>
  <si>
    <t>第三水曜日は10時からも開催します。０歳から就学前のお子様向けのおはなし会です。絵本の読み聞かせ、わらべうた、手遊び、紙芝居などを親子一緒に楽しみましょう。予約は不要です。時間になりましたら、第三図書館じゅうたんコーナーにお越しください。
◆対象：就学前の乳幼児</t>
    <rPh sb="0" eb="2">
      <t>ダイサン</t>
    </rPh>
    <rPh sb="2" eb="5">
      <t>スイヨウビ</t>
    </rPh>
    <rPh sb="8" eb="9">
      <t>トキ</t>
    </rPh>
    <rPh sb="12" eb="14">
      <t>カイサイ</t>
    </rPh>
    <rPh sb="19" eb="20">
      <t>サイ</t>
    </rPh>
    <rPh sb="22" eb="25">
      <t>シュウガクマエ</t>
    </rPh>
    <rPh sb="27" eb="29">
      <t>コサマ</t>
    </rPh>
    <rPh sb="29" eb="30">
      <t>ム</t>
    </rPh>
    <rPh sb="36" eb="37">
      <t>カイ</t>
    </rPh>
    <rPh sb="40" eb="42">
      <t>エホン</t>
    </rPh>
    <rPh sb="43" eb="44">
      <t>ヨ</t>
    </rPh>
    <rPh sb="45" eb="46">
      <t>キ</t>
    </rPh>
    <rPh sb="55" eb="57">
      <t>テアソ</t>
    </rPh>
    <rPh sb="59" eb="62">
      <t>カミシバイ</t>
    </rPh>
    <rPh sb="65" eb="67">
      <t>オヤコ</t>
    </rPh>
    <rPh sb="67" eb="69">
      <t>イッショ</t>
    </rPh>
    <rPh sb="70" eb="71">
      <t>タノ</t>
    </rPh>
    <rPh sb="78" eb="80">
      <t>ヨヤク</t>
    </rPh>
    <rPh sb="81" eb="83">
      <t>フヨウ</t>
    </rPh>
    <rPh sb="86" eb="88">
      <t>ジカン</t>
    </rPh>
    <rPh sb="96" eb="98">
      <t>ダイサン</t>
    </rPh>
    <rPh sb="98" eb="101">
      <t>トショカン</t>
    </rPh>
    <rPh sb="112" eb="113">
      <t>コ</t>
    </rPh>
    <rPh sb="121" eb="123">
      <t>タイショウ</t>
    </rPh>
    <rPh sb="124" eb="127">
      <t>シュウガクマエ</t>
    </rPh>
    <rPh sb="128" eb="131">
      <t>ニュウヨウジ</t>
    </rPh>
    <phoneticPr fontId="7"/>
  </si>
  <si>
    <t>０歳から就学前のお子様向けのおはなし会です。絵本の読み聞かせ、わらべうた、手遊び、紙芝居などを親子一緒に楽しみましょう。予約は不要です。時間になりましたら、第三図書館じゅうたんコーナーにお越しください。　◆対象：就学前の乳幼児</t>
    <rPh sb="1" eb="2">
      <t>サイ</t>
    </rPh>
    <rPh sb="4" eb="7">
      <t>シュウガクマエ</t>
    </rPh>
    <rPh sb="9" eb="11">
      <t>コサマ</t>
    </rPh>
    <rPh sb="11" eb="12">
      <t>ム</t>
    </rPh>
    <rPh sb="18" eb="19">
      <t>カイ</t>
    </rPh>
    <rPh sb="22" eb="24">
      <t>エホン</t>
    </rPh>
    <rPh sb="25" eb="26">
      <t>ヨ</t>
    </rPh>
    <rPh sb="27" eb="28">
      <t>キ</t>
    </rPh>
    <rPh sb="37" eb="39">
      <t>テアソ</t>
    </rPh>
    <rPh sb="41" eb="44">
      <t>カミシバイ</t>
    </rPh>
    <rPh sb="47" eb="49">
      <t>オヤコ</t>
    </rPh>
    <rPh sb="49" eb="51">
      <t>イッショ</t>
    </rPh>
    <rPh sb="52" eb="53">
      <t>タノ</t>
    </rPh>
    <rPh sb="60" eb="62">
      <t>ヨヤク</t>
    </rPh>
    <rPh sb="63" eb="65">
      <t>フヨウ</t>
    </rPh>
    <rPh sb="68" eb="70">
      <t>ジカン</t>
    </rPh>
    <rPh sb="78" eb="80">
      <t>ダイサン</t>
    </rPh>
    <rPh sb="80" eb="83">
      <t>トショカン</t>
    </rPh>
    <rPh sb="94" eb="95">
      <t>コ</t>
    </rPh>
    <rPh sb="103" eb="105">
      <t>タイショウ</t>
    </rPh>
    <rPh sb="106" eb="109">
      <t>シュウガクマエ</t>
    </rPh>
    <rPh sb="110" eb="113">
      <t>ニュウヨウジ</t>
    </rPh>
    <phoneticPr fontId="7"/>
  </si>
  <si>
    <t>絵本の読み聞かせとわらべ歌を楽しむ会です♪　お気軽にお越しください。
◆対象：0歳～未就園児と保護者　◆開催場所：第一図書館　児童室　◆予約不要</t>
    <rPh sb="3" eb="4">
      <t>ヨ</t>
    </rPh>
    <rPh sb="5" eb="6">
      <t>キ</t>
    </rPh>
    <rPh sb="12" eb="13">
      <t>ウタ</t>
    </rPh>
    <rPh sb="23" eb="25">
      <t>キガル</t>
    </rPh>
    <rPh sb="27" eb="28">
      <t>コ</t>
    </rPh>
    <rPh sb="68" eb="72">
      <t>ヨヤクフヨウ</t>
    </rPh>
    <phoneticPr fontId="7"/>
  </si>
  <si>
    <t>【要予約】◆対象：２歳頃・２歳６か月頃になった幼児　◆予約：市のホームページよりロゴフォームで予約
生えたての歯は虫歯になりやすいです。健診を受けましょう。</t>
    <rPh sb="10" eb="11">
      <t>サイ</t>
    </rPh>
    <rPh sb="11" eb="12">
      <t>コロ</t>
    </rPh>
    <rPh sb="14" eb="15">
      <t>サイ</t>
    </rPh>
    <rPh sb="17" eb="18">
      <t>ゲツ</t>
    </rPh>
    <rPh sb="18" eb="19">
      <t>コロ</t>
    </rPh>
    <rPh sb="23" eb="25">
      <t>ヨウジ</t>
    </rPh>
    <rPh sb="50" eb="51">
      <t>ハ</t>
    </rPh>
    <rPh sb="55" eb="56">
      <t>ハ</t>
    </rPh>
    <rPh sb="57" eb="59">
      <t>ムシバ</t>
    </rPh>
    <rPh sb="68" eb="70">
      <t>ケンシン</t>
    </rPh>
    <rPh sb="71" eb="72">
      <t>ウ</t>
    </rPh>
    <phoneticPr fontId="1"/>
  </si>
  <si>
    <t>【予約不要】開催時間内のお好きな時間にどうぞ！暑さ指数によってはミストシャワーのある中庭でも遊ぶことができます。おもちゃを用意し、お部屋を涼しくしてお待ちしています。/ おもちゃや本の貸出をご希望の場合はスタッフまで 　◆対象：0歳～未就学児・保護者 　◆スイミーの部屋・中庭等 　◆参加費：無料 ◆駐車場あり</t>
    <phoneticPr fontId="1"/>
  </si>
  <si>
    <t>図書館員お勧めの楽しい本が３冊入ったお楽しみ袋です。乳幼児から小学校高学年向けです。
夏休みにもピッタリなので、ぜひ借りて楽しんでください。　◆対象：0歳～小学生向け（年齢別に3冊）</t>
    <rPh sb="0" eb="3">
      <t>トショカン</t>
    </rPh>
    <rPh sb="3" eb="4">
      <t>イン</t>
    </rPh>
    <rPh sb="5" eb="6">
      <t>スス</t>
    </rPh>
    <rPh sb="8" eb="9">
      <t>タノ</t>
    </rPh>
    <rPh sb="11" eb="12">
      <t>ホン</t>
    </rPh>
    <rPh sb="14" eb="15">
      <t>サツ</t>
    </rPh>
    <rPh sb="15" eb="16">
      <t>ハイ</t>
    </rPh>
    <rPh sb="19" eb="20">
      <t>タノ</t>
    </rPh>
    <rPh sb="22" eb="23">
      <t>フクロ</t>
    </rPh>
    <rPh sb="26" eb="29">
      <t>ニュウヨウジ</t>
    </rPh>
    <rPh sb="31" eb="34">
      <t>ショウガッコウ</t>
    </rPh>
    <rPh sb="34" eb="37">
      <t>コウガクネン</t>
    </rPh>
    <rPh sb="37" eb="38">
      <t>ム</t>
    </rPh>
    <rPh sb="43" eb="45">
      <t>ナツヤス</t>
    </rPh>
    <rPh sb="58" eb="59">
      <t>カ</t>
    </rPh>
    <rPh sb="61" eb="62">
      <t>タノ</t>
    </rPh>
    <phoneticPr fontId="7"/>
  </si>
  <si>
    <t>０歳から就学前のお子様向けのおはなし会です。絵本の読み聞かせ、わらべうた、手遊び、紙芝居などを親子一緒に楽しみましょう。予約は不要です。時間になりましたら、第三図書館じゅうたんコーナーにお越しください。　◆対象：就学前の乳幼児</t>
    <rPh sb="1" eb="2">
      <t>サイ</t>
    </rPh>
    <rPh sb="4" eb="7">
      <t>シュウガクマエ</t>
    </rPh>
    <rPh sb="9" eb="11">
      <t>コサマ</t>
    </rPh>
    <rPh sb="11" eb="12">
      <t>ム</t>
    </rPh>
    <rPh sb="18" eb="19">
      <t>カイ</t>
    </rPh>
    <rPh sb="22" eb="24">
      <t>エホン</t>
    </rPh>
    <rPh sb="25" eb="26">
      <t>ヨ</t>
    </rPh>
    <rPh sb="27" eb="28">
      <t>キ</t>
    </rPh>
    <rPh sb="37" eb="39">
      <t>テアソ</t>
    </rPh>
    <rPh sb="41" eb="44">
      <t>カミシバイ</t>
    </rPh>
    <rPh sb="47" eb="49">
      <t>オヤコ</t>
    </rPh>
    <rPh sb="49" eb="51">
      <t>イッショ</t>
    </rPh>
    <rPh sb="52" eb="53">
      <t>タノ</t>
    </rPh>
    <rPh sb="60" eb="62">
      <t>ヨヤク</t>
    </rPh>
    <rPh sb="63" eb="65">
      <t>フヨウ</t>
    </rPh>
    <rPh sb="68" eb="70">
      <t>ジカン</t>
    </rPh>
    <rPh sb="78" eb="80">
      <t>ダイサン</t>
    </rPh>
    <rPh sb="80" eb="83">
      <t>トショカン</t>
    </rPh>
    <rPh sb="94" eb="95">
      <t>コ</t>
    </rPh>
    <phoneticPr fontId="7"/>
  </si>
  <si>
    <t>就学前の幼児と小学校の児童向けのおはなし会です。毎月第二水曜日。絵本やお話の読み聞かせ、紙芝居、手遊びなどの楽しいおはなし会です。参加１回につき、スタンプカードにスタンプを１個押してお渡しします。スタンプが集まるとかわいいお土産を差し上げます。予約はいりません。じゅうたんコーナーに来てください。　◆対象：就学前の幼児、小学校の児童</t>
    <rPh sb="0" eb="3">
      <t>シュウガクマエ</t>
    </rPh>
    <rPh sb="4" eb="6">
      <t>ヨウジ</t>
    </rPh>
    <rPh sb="7" eb="10">
      <t>ショウガッコウ</t>
    </rPh>
    <rPh sb="11" eb="13">
      <t>ジドウ</t>
    </rPh>
    <rPh sb="13" eb="14">
      <t>ム</t>
    </rPh>
    <rPh sb="20" eb="21">
      <t>カイ</t>
    </rPh>
    <rPh sb="24" eb="26">
      <t>マイツキ</t>
    </rPh>
    <rPh sb="26" eb="28">
      <t>ダイニ</t>
    </rPh>
    <rPh sb="28" eb="31">
      <t>スイヨウビ</t>
    </rPh>
    <rPh sb="32" eb="34">
      <t>エホン</t>
    </rPh>
    <rPh sb="36" eb="37">
      <t>ハナシ</t>
    </rPh>
    <rPh sb="38" eb="39">
      <t>ヨ</t>
    </rPh>
    <rPh sb="40" eb="41">
      <t>キ</t>
    </rPh>
    <rPh sb="44" eb="47">
      <t>カミシバイ</t>
    </rPh>
    <rPh sb="48" eb="50">
      <t>テアソ</t>
    </rPh>
    <rPh sb="54" eb="55">
      <t>タノ</t>
    </rPh>
    <rPh sb="61" eb="62">
      <t>カイ</t>
    </rPh>
    <rPh sb="65" eb="67">
      <t>サンカ</t>
    </rPh>
    <rPh sb="68" eb="69">
      <t>カイ</t>
    </rPh>
    <rPh sb="87" eb="88">
      <t>コ</t>
    </rPh>
    <rPh sb="88" eb="89">
      <t>オ</t>
    </rPh>
    <rPh sb="92" eb="93">
      <t>ワタ</t>
    </rPh>
    <rPh sb="103" eb="104">
      <t>アツ</t>
    </rPh>
    <rPh sb="112" eb="114">
      <t>ミヤゲ</t>
    </rPh>
    <rPh sb="115" eb="116">
      <t>サ</t>
    </rPh>
    <rPh sb="117" eb="118">
      <t>ア</t>
    </rPh>
    <rPh sb="122" eb="124">
      <t>ヨヤク</t>
    </rPh>
    <rPh sb="141" eb="142">
      <t>キ</t>
    </rPh>
    <rPh sb="150" eb="152">
      <t>タイショウ</t>
    </rPh>
    <rPh sb="153" eb="156">
      <t>シュウガクマエ</t>
    </rPh>
    <rPh sb="157" eb="159">
      <t>ヨウジ</t>
    </rPh>
    <rPh sb="160" eb="163">
      <t>ショウガッコウ</t>
    </rPh>
    <rPh sb="164" eb="166">
      <t>ジドウ</t>
    </rPh>
    <phoneticPr fontId="7"/>
  </si>
  <si>
    <t>生活文化施設やのくち
（第二文化センター内）</t>
    <rPh sb="0" eb="2">
      <t>セイカツ</t>
    </rPh>
    <rPh sb="2" eb="6">
      <t>ブンカシセツ</t>
    </rPh>
    <phoneticPr fontId="1"/>
  </si>
  <si>
    <t>火</t>
    <rPh sb="0" eb="1">
      <t>カ</t>
    </rPh>
    <phoneticPr fontId="1"/>
  </si>
  <si>
    <t>木</t>
    <rPh sb="0" eb="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</si>
</sst>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0"/>
    <numFmt numFmtId="177" formatCode="##&quot;月&quot;"/>
    <numFmt numFmtId="178" formatCode="&quot;令&quot;&quot;和&quot;##&quot;年&quot;"/>
    <numFmt numFmtId="179" formatCode="aaa"/>
  </numFmts>
  <fonts count="11"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rgb="FFFF0000"/>
      <name val="メイリオ"/>
      <family val="3"/>
      <charset val="128"/>
    </font>
    <font>
      <b/>
      <sz val="11"/>
      <color theme="1"/>
      <name val="メイリオ"/>
      <family val="3"/>
      <charset val="128"/>
    </font>
    <font>
      <sz val="12"/>
      <color theme="1"/>
      <name val="メイリオ"/>
      <family val="3"/>
      <charset val="128"/>
    </font>
    <font>
      <b/>
      <sz val="14"/>
      <color theme="1"/>
      <name val="メイリオ"/>
      <family val="3"/>
      <charset val="128"/>
    </font>
    <font>
      <sz val="6"/>
      <name val="游ゴシック"/>
      <family val="3"/>
    </font>
    <font>
      <sz val="11"/>
      <name val="メイリオ"/>
      <family val="3"/>
      <charset val="128"/>
    </font>
    <font>
      <sz val="11"/>
      <color rgb="FF000000"/>
      <name val="メイリオ"/>
      <family val="3"/>
      <charset val="128"/>
    </font>
    <font>
      <b/>
      <u/>
      <sz val="11"/>
      <color theme="1"/>
      <name val="メイリオ"/>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
      <patternFill patternType="solid">
        <fgColor rgb="FF99FF99"/>
        <bgColor indexed="64"/>
      </patternFill>
    </fill>
    <fill>
      <patternFill patternType="solid">
        <fgColor rgb="FFCCCCFF"/>
        <bgColor indexed="64"/>
      </patternFill>
    </fill>
    <fill>
      <patternFill patternType="solid">
        <fgColor rgb="FFCCFFFF"/>
        <bgColor indexed="64"/>
      </patternFill>
    </fill>
    <fill>
      <patternFill patternType="solid">
        <fgColor rgb="FFFFCC99"/>
        <bgColor indexed="64"/>
      </patternFill>
    </fill>
    <fill>
      <patternFill patternType="solid">
        <fgColor rgb="FFFFCCFF"/>
        <bgColor indexed="64"/>
      </patternFill>
    </fill>
    <fill>
      <patternFill patternType="solid">
        <fgColor theme="0"/>
        <bgColor indexed="64"/>
      </patternFill>
    </fill>
  </fills>
  <borders count="71">
    <border>
      <left/>
      <right/>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dotted">
        <color indexed="64"/>
      </top>
      <bottom style="double">
        <color indexed="64"/>
      </bottom>
      <diagonal/>
    </border>
    <border>
      <left/>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style="dotted">
        <color indexed="64"/>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top style="medium">
        <color indexed="64"/>
      </top>
      <bottom/>
      <diagonal/>
    </border>
    <border>
      <left style="medium">
        <color indexed="64"/>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right style="medium">
        <color indexed="64"/>
      </right>
      <top style="double">
        <color indexed="64"/>
      </top>
      <bottom style="dotted">
        <color indexed="64"/>
      </bottom>
      <diagonal/>
    </border>
    <border>
      <left style="medium">
        <color indexed="64"/>
      </left>
      <right/>
      <top style="double">
        <color indexed="64"/>
      </top>
      <bottom style="double">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bottom/>
      <diagonal/>
    </border>
    <border>
      <left/>
      <right style="medium">
        <color indexed="64"/>
      </right>
      <top style="dashed">
        <color indexed="64"/>
      </top>
      <bottom/>
      <diagonal/>
    </border>
    <border>
      <left/>
      <right style="medium">
        <color indexed="64"/>
      </right>
      <top style="dotted">
        <color indexed="64"/>
      </top>
      <bottom style="dash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dotted">
        <color indexed="64"/>
      </top>
      <bottom style="medium">
        <color indexed="64"/>
      </bottom>
      <diagonal/>
    </border>
    <border>
      <left/>
      <right style="medium">
        <color indexed="64"/>
      </right>
      <top/>
      <bottom style="medium">
        <color indexed="64"/>
      </bottom>
      <diagonal/>
    </border>
    <border>
      <left/>
      <right style="medium">
        <color indexed="64"/>
      </right>
      <top style="dotted">
        <color indexed="64"/>
      </top>
      <bottom/>
      <diagonal/>
    </border>
    <border>
      <left style="medium">
        <color indexed="64"/>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style="double">
        <color indexed="64"/>
      </top>
      <bottom style="dotted">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double">
        <color indexed="64"/>
      </top>
      <bottom/>
      <diagonal/>
    </border>
  </borders>
  <cellStyleXfs count="1">
    <xf numFmtId="0" fontId="0" fillId="0" borderId="0">
      <alignment vertical="center"/>
    </xf>
  </cellStyleXfs>
  <cellXfs count="227">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vertical="center" wrapText="1"/>
    </xf>
    <xf numFmtId="176"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left" vertical="center" wrapText="1"/>
    </xf>
    <xf numFmtId="0" fontId="4" fillId="0" borderId="0" xfId="0" applyFont="1">
      <alignment vertical="center"/>
    </xf>
    <xf numFmtId="0" fontId="4" fillId="0" borderId="0" xfId="0" applyFont="1" applyAlignment="1">
      <alignment vertical="center" wrapText="1"/>
    </xf>
    <xf numFmtId="0" fontId="2" fillId="0" borderId="0" xfId="0" applyFont="1" applyAlignment="1">
      <alignment horizontal="right" vertical="center"/>
    </xf>
    <xf numFmtId="176" fontId="2" fillId="0" borderId="0" xfId="0" applyNumberFormat="1" applyFont="1">
      <alignment vertical="center"/>
    </xf>
    <xf numFmtId="0" fontId="5" fillId="0" borderId="0" xfId="0" applyFont="1">
      <alignment vertical="center"/>
    </xf>
    <xf numFmtId="177" fontId="6" fillId="0" borderId="0" xfId="0" applyNumberFormat="1" applyFont="1">
      <alignment vertical="center"/>
    </xf>
    <xf numFmtId="0" fontId="6" fillId="0" borderId="0" xfId="0" applyFont="1">
      <alignment vertical="center"/>
    </xf>
    <xf numFmtId="0" fontId="6" fillId="0" borderId="0" xfId="0" applyFont="1" applyAlignment="1">
      <alignment horizontal="left" vertical="center"/>
    </xf>
    <xf numFmtId="176" fontId="2" fillId="0" borderId="30" xfId="0" applyNumberFormat="1" applyFont="1" applyBorder="1" applyAlignment="1">
      <alignment horizontal="center" vertical="center"/>
    </xf>
    <xf numFmtId="49" fontId="2" fillId="0" borderId="31" xfId="0" applyNumberFormat="1" applyFont="1" applyBorder="1" applyAlignment="1">
      <alignment horizontal="center" vertical="center"/>
    </xf>
    <xf numFmtId="176" fontId="2" fillId="0" borderId="32" xfId="0" applyNumberFormat="1" applyFont="1" applyBorder="1" applyAlignment="1">
      <alignment horizontal="center" vertical="center"/>
    </xf>
    <xf numFmtId="0" fontId="2" fillId="7" borderId="31" xfId="0" applyFont="1" applyFill="1" applyBorder="1">
      <alignment vertical="center"/>
    </xf>
    <xf numFmtId="0" fontId="2" fillId="0" borderId="35" xfId="0" applyFont="1" applyBorder="1" applyAlignment="1">
      <alignment horizontal="left" vertical="center" wrapText="1"/>
    </xf>
    <xf numFmtId="0" fontId="2" fillId="0" borderId="31" xfId="0" applyFont="1" applyBorder="1" applyAlignment="1">
      <alignment horizontal="left" vertical="center"/>
    </xf>
    <xf numFmtId="0" fontId="2" fillId="0" borderId="35" xfId="0" applyFont="1" applyBorder="1" applyAlignment="1">
      <alignment vertical="center" wrapText="1"/>
    </xf>
    <xf numFmtId="0" fontId="2" fillId="0" borderId="46" xfId="0" applyFont="1" applyBorder="1" applyAlignment="1">
      <alignment vertical="top" wrapText="1"/>
    </xf>
    <xf numFmtId="176"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176" fontId="2" fillId="0" borderId="24" xfId="0" applyNumberFormat="1" applyFont="1" applyBorder="1" applyAlignment="1">
      <alignment horizontal="center" vertical="center"/>
    </xf>
    <xf numFmtId="0" fontId="2" fillId="3" borderId="25" xfId="0" applyFont="1" applyFill="1" applyBorder="1">
      <alignment vertical="center"/>
    </xf>
    <xf numFmtId="0" fontId="2" fillId="0" borderId="25" xfId="0" applyFont="1" applyBorder="1" applyAlignment="1">
      <alignment horizontal="left" vertical="center" wrapText="1"/>
    </xf>
    <xf numFmtId="0" fontId="2" fillId="0" borderId="25" xfId="0" applyFont="1" applyBorder="1" applyAlignment="1">
      <alignment horizontal="left" vertical="center"/>
    </xf>
    <xf numFmtId="0" fontId="2" fillId="0" borderId="25" xfId="0" applyFont="1" applyBorder="1" applyAlignment="1">
      <alignment vertical="center" wrapText="1"/>
    </xf>
    <xf numFmtId="0" fontId="2" fillId="0" borderId="26" xfId="0" applyFont="1" applyBorder="1" applyAlignment="1">
      <alignment vertical="center" wrapText="1"/>
    </xf>
    <xf numFmtId="176"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176" fontId="2" fillId="0" borderId="23" xfId="0" applyNumberFormat="1" applyFont="1" applyBorder="1" applyAlignment="1">
      <alignment horizontal="center" vertical="center"/>
    </xf>
    <xf numFmtId="0" fontId="2" fillId="3" borderId="10" xfId="0" applyFont="1" applyFill="1" applyBorder="1">
      <alignment vertical="center"/>
    </xf>
    <xf numFmtId="0" fontId="2" fillId="0" borderId="8" xfId="0" applyFont="1" applyBorder="1" applyAlignment="1">
      <alignment horizontal="left" vertical="center" wrapText="1"/>
    </xf>
    <xf numFmtId="0" fontId="2" fillId="0" borderId="10" xfId="0" applyFont="1" applyBorder="1" applyAlignment="1">
      <alignment horizontal="left" vertical="center"/>
    </xf>
    <xf numFmtId="0" fontId="2" fillId="0" borderId="8" xfId="0" applyFont="1" applyBorder="1" applyAlignment="1">
      <alignment vertical="center" wrapText="1"/>
    </xf>
    <xf numFmtId="0" fontId="2" fillId="0" borderId="12" xfId="0" applyFont="1" applyBorder="1" applyAlignment="1">
      <alignment vertical="center" wrapText="1"/>
    </xf>
    <xf numFmtId="0" fontId="2" fillId="7" borderId="24" xfId="0" applyFont="1" applyFill="1" applyBorder="1">
      <alignment vertical="center"/>
    </xf>
    <xf numFmtId="0" fontId="2" fillId="0" borderId="24" xfId="0" applyFont="1" applyBorder="1" applyAlignment="1">
      <alignment horizontal="left" vertical="center" wrapText="1"/>
    </xf>
    <xf numFmtId="0" fontId="2" fillId="0" borderId="24" xfId="0" applyFont="1" applyBorder="1" applyAlignment="1">
      <alignment horizontal="left" vertical="center"/>
    </xf>
    <xf numFmtId="0" fontId="2" fillId="0" borderId="24" xfId="0" applyFont="1" applyBorder="1" applyAlignment="1">
      <alignment vertical="center" wrapText="1"/>
    </xf>
    <xf numFmtId="0" fontId="2" fillId="7" borderId="1" xfId="0" applyFont="1" applyFill="1" applyBorder="1">
      <alignment vertical="center"/>
    </xf>
    <xf numFmtId="0" fontId="2" fillId="0" borderId="11" xfId="0" applyFont="1" applyBorder="1" applyAlignment="1">
      <alignment vertical="center" wrapText="1"/>
    </xf>
    <xf numFmtId="176" fontId="2" fillId="0" borderId="10" xfId="0" applyNumberFormat="1" applyFont="1" applyBorder="1" applyAlignment="1">
      <alignment horizontal="center" vertical="center"/>
    </xf>
    <xf numFmtId="0" fontId="2" fillId="0" borderId="25" xfId="0" applyFont="1" applyBorder="1">
      <alignment vertical="center"/>
    </xf>
    <xf numFmtId="0" fontId="2" fillId="0" borderId="8" xfId="0" applyFont="1" applyBorder="1">
      <alignment vertical="center"/>
    </xf>
    <xf numFmtId="176" fontId="2" fillId="0" borderId="1" xfId="0" applyNumberFormat="1" applyFont="1" applyBorder="1" applyAlignment="1">
      <alignment horizontal="center" vertical="center"/>
    </xf>
    <xf numFmtId="0" fontId="2" fillId="5" borderId="25" xfId="0" applyFont="1" applyFill="1" applyBorder="1">
      <alignment vertical="center"/>
    </xf>
    <xf numFmtId="0" fontId="8" fillId="0" borderId="1" xfId="0" applyFont="1" applyBorder="1" applyAlignment="1">
      <alignment horizontal="left" vertical="center"/>
    </xf>
    <xf numFmtId="0" fontId="8" fillId="0" borderId="25"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9" fillId="3" borderId="1" xfId="0" applyFont="1" applyFill="1" applyBorder="1">
      <alignment vertical="center"/>
    </xf>
    <xf numFmtId="0" fontId="9" fillId="0" borderId="25" xfId="0" applyFont="1" applyBorder="1" applyAlignment="1">
      <alignment horizontal="left" vertical="center" wrapText="1"/>
    </xf>
    <xf numFmtId="0" fontId="9" fillId="0" borderId="25" xfId="0" applyFont="1" applyBorder="1" applyAlignment="1">
      <alignment vertical="center" wrapText="1"/>
    </xf>
    <xf numFmtId="0" fontId="9" fillId="0" borderId="11" xfId="0" applyFont="1" applyBorder="1" applyAlignment="1">
      <alignment vertical="center" wrapText="1"/>
    </xf>
    <xf numFmtId="0" fontId="4" fillId="0" borderId="11" xfId="0" applyFont="1" applyBorder="1" applyAlignment="1">
      <alignment vertical="center" wrapText="1"/>
    </xf>
    <xf numFmtId="0" fontId="2" fillId="4" borderId="10" xfId="0" applyFont="1" applyFill="1" applyBorder="1">
      <alignment vertical="center"/>
    </xf>
    <xf numFmtId="0" fontId="2" fillId="8" borderId="1" xfId="0" applyFont="1" applyFill="1" applyBorder="1">
      <alignment vertical="center"/>
    </xf>
    <xf numFmtId="0" fontId="2" fillId="0" borderId="1" xfId="0" applyFont="1" applyBorder="1" applyAlignment="1">
      <alignment horizontal="left" vertical="center"/>
    </xf>
    <xf numFmtId="0" fontId="2" fillId="8" borderId="24" xfId="0" applyFont="1" applyFill="1" applyBorder="1">
      <alignment vertical="center"/>
    </xf>
    <xf numFmtId="0" fontId="2" fillId="8" borderId="31" xfId="0" applyFont="1" applyFill="1" applyBorder="1">
      <alignment vertical="center"/>
    </xf>
    <xf numFmtId="0" fontId="2" fillId="0" borderId="46" xfId="0" applyFont="1" applyBorder="1" applyAlignment="1">
      <alignment vertical="center" wrapText="1"/>
    </xf>
    <xf numFmtId="176" fontId="2" fillId="0" borderId="33" xfId="0" applyNumberFormat="1" applyFont="1" applyBorder="1" applyAlignment="1">
      <alignment horizontal="center" vertical="center"/>
    </xf>
    <xf numFmtId="49" fontId="2" fillId="0" borderId="15" xfId="0" applyNumberFormat="1" applyFont="1" applyBorder="1" applyAlignment="1">
      <alignment horizontal="center" vertical="center"/>
    </xf>
    <xf numFmtId="176" fontId="2" fillId="0" borderId="34" xfId="0" applyNumberFormat="1" applyFont="1" applyBorder="1" applyAlignment="1">
      <alignment horizontal="center" vertical="center"/>
    </xf>
    <xf numFmtId="0" fontId="2" fillId="8" borderId="17" xfId="0" applyFont="1" applyFill="1" applyBorder="1">
      <alignment vertical="center"/>
    </xf>
    <xf numFmtId="0" fontId="2" fillId="0" borderId="27" xfId="0" applyFont="1" applyBorder="1" applyAlignment="1">
      <alignment horizontal="left" vertical="center" wrapText="1"/>
    </xf>
    <xf numFmtId="0" fontId="2" fillId="0" borderId="17" xfId="0" applyFont="1" applyBorder="1" applyAlignment="1">
      <alignment horizontal="left" vertical="center"/>
    </xf>
    <xf numFmtId="0" fontId="8" fillId="0" borderId="37" xfId="0" applyFont="1" applyBorder="1" applyAlignment="1">
      <alignment vertical="center" wrapText="1"/>
    </xf>
    <xf numFmtId="0" fontId="8" fillId="0" borderId="45" xfId="0" applyFont="1" applyBorder="1" applyAlignment="1">
      <alignment horizontal="left" vertical="center" wrapText="1"/>
    </xf>
    <xf numFmtId="0" fontId="2" fillId="0" borderId="39" xfId="0" applyFont="1" applyBorder="1" applyAlignment="1">
      <alignment horizontal="center" vertical="center"/>
    </xf>
    <xf numFmtId="179" fontId="2" fillId="0" borderId="41" xfId="0" applyNumberFormat="1" applyFont="1" applyBorder="1" applyAlignment="1">
      <alignment horizontal="center" vertical="center"/>
    </xf>
    <xf numFmtId="176" fontId="8" fillId="0" borderId="41" xfId="0" applyNumberFormat="1" applyFont="1" applyBorder="1" applyAlignment="1">
      <alignment horizontal="center" vertical="center"/>
    </xf>
    <xf numFmtId="49" fontId="2" fillId="0" borderId="42" xfId="0" applyNumberFormat="1" applyFont="1" applyBorder="1" applyAlignment="1">
      <alignment horizontal="center" vertical="center"/>
    </xf>
    <xf numFmtId="176" fontId="2" fillId="0" borderId="43" xfId="0" applyNumberFormat="1" applyFont="1" applyBorder="1" applyAlignment="1">
      <alignment horizontal="center" vertical="center"/>
    </xf>
    <xf numFmtId="0" fontId="2" fillId="8" borderId="42" xfId="0" applyFont="1" applyFill="1" applyBorder="1">
      <alignment vertical="center"/>
    </xf>
    <xf numFmtId="0" fontId="2" fillId="0" borderId="40" xfId="0" applyFont="1" applyBorder="1" applyAlignment="1">
      <alignment horizontal="left" vertical="center" wrapText="1"/>
    </xf>
    <xf numFmtId="0" fontId="2" fillId="0" borderId="42" xfId="0" applyFont="1" applyBorder="1" applyAlignment="1">
      <alignment horizontal="left" vertical="center"/>
    </xf>
    <xf numFmtId="0" fontId="2" fillId="0" borderId="40" xfId="0" applyFont="1" applyBorder="1" applyAlignment="1">
      <alignment vertical="center" wrapText="1"/>
    </xf>
    <xf numFmtId="0" fontId="2" fillId="0" borderId="44" xfId="0" applyFont="1" applyBorder="1" applyAlignment="1">
      <alignment horizontal="left" vertical="center" wrapText="1"/>
    </xf>
    <xf numFmtId="0" fontId="2" fillId="4" borderId="31" xfId="0" applyFont="1" applyFill="1" applyBorder="1">
      <alignment vertical="center"/>
    </xf>
    <xf numFmtId="0" fontId="2" fillId="0" borderId="23" xfId="0" applyFont="1" applyBorder="1">
      <alignment vertical="center"/>
    </xf>
    <xf numFmtId="0" fontId="2" fillId="6" borderId="1" xfId="0" applyFont="1" applyFill="1" applyBorder="1">
      <alignment vertical="center"/>
    </xf>
    <xf numFmtId="0" fontId="2" fillId="7" borderId="10" xfId="0" applyFont="1" applyFill="1" applyBorder="1">
      <alignment vertical="center"/>
    </xf>
    <xf numFmtId="0" fontId="2" fillId="8" borderId="10" xfId="0" applyFont="1" applyFill="1" applyBorder="1">
      <alignment vertical="center"/>
    </xf>
    <xf numFmtId="0" fontId="2" fillId="5" borderId="15" xfId="0" applyFont="1" applyFill="1" applyBorder="1">
      <alignment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4" xfId="0" applyFont="1" applyBorder="1" applyAlignment="1">
      <alignment vertical="center" wrapText="1"/>
    </xf>
    <xf numFmtId="0" fontId="2" fillId="0" borderId="18" xfId="0" applyFont="1" applyBorder="1" applyAlignment="1">
      <alignment vertical="center" wrapText="1"/>
    </xf>
    <xf numFmtId="0" fontId="2" fillId="3" borderId="31" xfId="0" applyFont="1" applyFill="1" applyBorder="1">
      <alignment vertical="center"/>
    </xf>
    <xf numFmtId="0" fontId="2" fillId="3" borderId="1" xfId="0" applyFont="1" applyFill="1" applyBorder="1">
      <alignment vertical="center"/>
    </xf>
    <xf numFmtId="0" fontId="2" fillId="0" borderId="1" xfId="0" applyFont="1" applyBorder="1">
      <alignment vertical="center"/>
    </xf>
    <xf numFmtId="0" fontId="2" fillId="5" borderId="1" xfId="0" applyFont="1" applyFill="1" applyBorder="1">
      <alignment vertical="center"/>
    </xf>
    <xf numFmtId="0" fontId="8" fillId="0" borderId="10" xfId="0" applyFont="1" applyBorder="1" applyAlignment="1">
      <alignment horizontal="left" vertical="center"/>
    </xf>
    <xf numFmtId="0" fontId="4" fillId="0" borderId="12" xfId="0" applyFont="1" applyBorder="1" applyAlignment="1">
      <alignment vertical="center" wrapText="1"/>
    </xf>
    <xf numFmtId="0" fontId="2" fillId="4" borderId="15" xfId="0" applyFont="1" applyFill="1" applyBorder="1">
      <alignment vertical="center"/>
    </xf>
    <xf numFmtId="0" fontId="2" fillId="9" borderId="12" xfId="0" applyFont="1" applyFill="1" applyBorder="1" applyAlignment="1">
      <alignment vertical="center" wrapText="1"/>
    </xf>
    <xf numFmtId="0" fontId="2" fillId="9" borderId="11" xfId="0" applyFont="1" applyFill="1" applyBorder="1" applyAlignment="1">
      <alignment vertical="center" wrapText="1"/>
    </xf>
    <xf numFmtId="0" fontId="2" fillId="0" borderId="10" xfId="0" applyFont="1" applyBorder="1" applyAlignment="1">
      <alignment horizontal="center" vertical="center"/>
    </xf>
    <xf numFmtId="176" fontId="2" fillId="0" borderId="29" xfId="0" applyNumberFormat="1" applyFont="1" applyBorder="1" applyAlignment="1">
      <alignment horizontal="center" vertical="center"/>
    </xf>
    <xf numFmtId="0" fontId="2" fillId="0" borderId="27" xfId="0" applyFont="1" applyBorder="1" applyAlignment="1">
      <alignment vertical="center" wrapText="1"/>
    </xf>
    <xf numFmtId="0" fontId="2" fillId="0" borderId="51" xfId="0" applyFont="1" applyBorder="1" applyAlignment="1">
      <alignment vertical="center" wrapText="1"/>
    </xf>
    <xf numFmtId="0" fontId="2" fillId="6" borderId="10" xfId="0" applyFont="1" applyFill="1" applyBorder="1">
      <alignment vertical="center"/>
    </xf>
    <xf numFmtId="0" fontId="2" fillId="0" borderId="12" xfId="0" applyFont="1" applyBorder="1" applyAlignment="1">
      <alignment vertical="top" wrapText="1"/>
    </xf>
    <xf numFmtId="0" fontId="2" fillId="0" borderId="23" xfId="0" applyFont="1" applyBorder="1" applyAlignment="1">
      <alignment vertical="center" wrapText="1"/>
    </xf>
    <xf numFmtId="176"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176" fontId="2" fillId="0" borderId="38" xfId="0" applyNumberFormat="1" applyFont="1" applyBorder="1" applyAlignment="1">
      <alignment horizontal="center" vertical="center"/>
    </xf>
    <xf numFmtId="0" fontId="2" fillId="3" borderId="17" xfId="0" applyFont="1" applyFill="1" applyBorder="1">
      <alignment vertical="center"/>
    </xf>
    <xf numFmtId="0" fontId="2" fillId="0" borderId="37" xfId="0" applyFont="1" applyBorder="1" applyAlignment="1">
      <alignment horizontal="left" vertical="center" wrapText="1"/>
    </xf>
    <xf numFmtId="0" fontId="2" fillId="0" borderId="45" xfId="0" applyFont="1" applyBorder="1" applyAlignment="1">
      <alignment vertical="center" wrapText="1"/>
    </xf>
    <xf numFmtId="0" fontId="9" fillId="3" borderId="10" xfId="0" applyFont="1" applyFill="1" applyBorder="1">
      <alignment vertical="center"/>
    </xf>
    <xf numFmtId="0" fontId="9" fillId="0" borderId="8" xfId="0" applyFont="1" applyBorder="1" applyAlignment="1">
      <alignment horizontal="lef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2" fillId="6" borderId="17" xfId="0" applyFont="1" applyFill="1" applyBorder="1">
      <alignment vertical="center"/>
    </xf>
    <xf numFmtId="0" fontId="2" fillId="7" borderId="32" xfId="0" applyFont="1" applyFill="1" applyBorder="1">
      <alignment vertical="center"/>
    </xf>
    <xf numFmtId="0" fontId="2" fillId="0" borderId="32" xfId="0" applyFont="1" applyBorder="1" applyAlignment="1">
      <alignment horizontal="left" vertical="center" wrapText="1"/>
    </xf>
    <xf numFmtId="0" fontId="2" fillId="0" borderId="32" xfId="0" applyFont="1" applyBorder="1" applyAlignment="1">
      <alignment horizontal="left" vertical="center"/>
    </xf>
    <xf numFmtId="0" fontId="2" fillId="0" borderId="32" xfId="0" applyFont="1" applyBorder="1" applyAlignment="1">
      <alignment vertical="center" wrapText="1"/>
    </xf>
    <xf numFmtId="0" fontId="2" fillId="0" borderId="10" xfId="0" applyFont="1" applyBorder="1">
      <alignment vertical="center"/>
    </xf>
    <xf numFmtId="0" fontId="2" fillId="5" borderId="10" xfId="0" applyFont="1" applyFill="1" applyBorder="1">
      <alignment vertical="center"/>
    </xf>
    <xf numFmtId="0" fontId="2" fillId="0" borderId="12" xfId="0" applyFont="1" applyBorder="1" applyAlignment="1">
      <alignment horizontal="left" vertical="center" wrapText="1"/>
    </xf>
    <xf numFmtId="0" fontId="9" fillId="3" borderId="15" xfId="0" applyFont="1" applyFill="1" applyBorder="1">
      <alignment vertical="center"/>
    </xf>
    <xf numFmtId="0" fontId="9" fillId="0" borderId="14" xfId="0" applyFont="1" applyBorder="1" applyAlignment="1">
      <alignment horizontal="left" vertical="center" wrapText="1"/>
    </xf>
    <xf numFmtId="0" fontId="9" fillId="0" borderId="14" xfId="0" applyFont="1" applyBorder="1" applyAlignment="1">
      <alignment vertical="center" wrapText="1"/>
    </xf>
    <xf numFmtId="0" fontId="9" fillId="0" borderId="18" xfId="0" applyFont="1" applyBorder="1" applyAlignment="1">
      <alignment vertical="center" wrapText="1"/>
    </xf>
    <xf numFmtId="176" fontId="2" fillId="0" borderId="41" xfId="0" applyNumberFormat="1" applyFont="1" applyBorder="1" applyAlignment="1">
      <alignment horizontal="center" vertical="center"/>
    </xf>
    <xf numFmtId="0" fontId="8" fillId="0" borderId="40" xfId="0" applyFont="1" applyBorder="1" applyAlignment="1">
      <alignment vertical="center" wrapText="1"/>
    </xf>
    <xf numFmtId="0" fontId="8" fillId="0" borderId="44" xfId="0" applyFont="1" applyBorder="1" applyAlignment="1">
      <alignment horizontal="left" vertical="center" wrapText="1"/>
    </xf>
    <xf numFmtId="0" fontId="2" fillId="5" borderId="31" xfId="0" applyFont="1" applyFill="1" applyBorder="1">
      <alignment vertical="center"/>
    </xf>
    <xf numFmtId="176" fontId="2" fillId="0" borderId="28" xfId="0" applyNumberFormat="1" applyFont="1" applyBorder="1" applyAlignment="1">
      <alignment horizontal="center" vertical="center"/>
    </xf>
    <xf numFmtId="0" fontId="2" fillId="9" borderId="51" xfId="0" applyFont="1" applyFill="1" applyBorder="1" applyAlignment="1">
      <alignment vertical="center" wrapText="1"/>
    </xf>
    <xf numFmtId="0" fontId="2" fillId="7" borderId="15" xfId="0" applyFont="1" applyFill="1" applyBorder="1">
      <alignment vertical="center"/>
    </xf>
    <xf numFmtId="0" fontId="2" fillId="0" borderId="18" xfId="0" applyFont="1" applyBorder="1" applyAlignment="1">
      <alignment vertical="top" wrapText="1"/>
    </xf>
    <xf numFmtId="0" fontId="2" fillId="0" borderId="12" xfId="0" applyFont="1" applyBorder="1" applyAlignment="1">
      <alignment horizontal="left" vertical="top" wrapText="1"/>
    </xf>
    <xf numFmtId="0" fontId="2" fillId="3" borderId="15" xfId="0" applyFont="1" applyFill="1" applyBorder="1">
      <alignment vertical="center"/>
    </xf>
    <xf numFmtId="0" fontId="2" fillId="4" borderId="1" xfId="0" applyFont="1" applyFill="1" applyBorder="1">
      <alignment vertical="center"/>
    </xf>
    <xf numFmtId="0" fontId="2" fillId="8" borderId="15" xfId="0" applyFont="1" applyFill="1" applyBorder="1">
      <alignment vertical="center"/>
    </xf>
    <xf numFmtId="0" fontId="2" fillId="0" borderId="47" xfId="0" applyFont="1" applyBorder="1" applyAlignment="1">
      <alignment horizontal="center" vertical="center"/>
    </xf>
    <xf numFmtId="0" fontId="2" fillId="0" borderId="35" xfId="0" applyFont="1" applyBorder="1">
      <alignment vertical="center"/>
    </xf>
    <xf numFmtId="176" fontId="9" fillId="0" borderId="23" xfId="0" applyNumberFormat="1" applyFont="1" applyBorder="1" applyAlignment="1">
      <alignment horizontal="center" vertical="center"/>
    </xf>
    <xf numFmtId="0" fontId="9" fillId="0" borderId="25" xfId="0" applyFont="1" applyBorder="1">
      <alignment vertical="center"/>
    </xf>
    <xf numFmtId="176" fontId="9" fillId="0" borderId="9"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2" fillId="0" borderId="11" xfId="0" applyFont="1" applyBorder="1" applyAlignment="1">
      <alignment vertical="top" wrapText="1"/>
    </xf>
    <xf numFmtId="0" fontId="2" fillId="0" borderId="37" xfId="0" applyFont="1" applyBorder="1" applyAlignment="1">
      <alignment vertical="center" wrapText="1"/>
    </xf>
    <xf numFmtId="0" fontId="4" fillId="0" borderId="52" xfId="0" applyFont="1" applyBorder="1" applyAlignment="1">
      <alignment vertical="center" wrapText="1"/>
    </xf>
    <xf numFmtId="0" fontId="10" fillId="0" borderId="53" xfId="0" applyFont="1" applyBorder="1" applyAlignment="1">
      <alignment vertical="center" wrapText="1"/>
    </xf>
    <xf numFmtId="0" fontId="9" fillId="0" borderId="52" xfId="0" applyFont="1" applyBorder="1" applyAlignment="1">
      <alignment vertical="center" wrapText="1"/>
    </xf>
    <xf numFmtId="0" fontId="2" fillId="0" borderId="52" xfId="0" applyFont="1" applyBorder="1" applyAlignment="1">
      <alignment vertical="center" wrapText="1"/>
    </xf>
    <xf numFmtId="0" fontId="9" fillId="0" borderId="26" xfId="0" applyFont="1" applyBorder="1" applyAlignment="1">
      <alignment vertical="center" wrapText="1"/>
    </xf>
    <xf numFmtId="0" fontId="4" fillId="0" borderId="51" xfId="0" applyFont="1" applyBorder="1" applyAlignment="1">
      <alignment vertical="center" wrapText="1"/>
    </xf>
    <xf numFmtId="0" fontId="2" fillId="0" borderId="61" xfId="0" applyFont="1" applyBorder="1" applyAlignment="1">
      <alignment vertical="center" wrapText="1"/>
    </xf>
    <xf numFmtId="0" fontId="2" fillId="8" borderId="23" xfId="0" applyFont="1" applyFill="1" applyBorder="1">
      <alignment vertical="center"/>
    </xf>
    <xf numFmtId="0" fontId="2" fillId="0" borderId="23" xfId="0" applyFont="1" applyBorder="1" applyAlignment="1">
      <alignment horizontal="left" vertical="center" wrapText="1"/>
    </xf>
    <xf numFmtId="0" fontId="2" fillId="6" borderId="31" xfId="0" applyFont="1" applyFill="1" applyBorder="1">
      <alignment vertical="center"/>
    </xf>
    <xf numFmtId="0" fontId="8" fillId="0" borderId="64" xfId="0" applyFont="1" applyBorder="1" applyAlignment="1">
      <alignment vertical="center" wrapText="1"/>
    </xf>
    <xf numFmtId="0" fontId="8" fillId="0" borderId="18" xfId="0" applyFont="1" applyBorder="1" applyAlignment="1">
      <alignment horizontal="left" vertical="center" wrapText="1"/>
    </xf>
    <xf numFmtId="0" fontId="2" fillId="8" borderId="63" xfId="0" applyFont="1" applyFill="1" applyBorder="1">
      <alignment vertical="center"/>
    </xf>
    <xf numFmtId="0" fontId="2" fillId="0" borderId="64" xfId="0" applyFont="1" applyBorder="1" applyAlignment="1">
      <alignment horizontal="left" vertical="center" wrapText="1"/>
    </xf>
    <xf numFmtId="0" fontId="2" fillId="0" borderId="35" xfId="0" applyFont="1" applyBorder="1" applyAlignment="1">
      <alignment horizontal="left" vertical="center"/>
    </xf>
    <xf numFmtId="0" fontId="8" fillId="0" borderId="35" xfId="0" applyFont="1" applyBorder="1" applyAlignment="1">
      <alignment vertical="center" wrapText="1"/>
    </xf>
    <xf numFmtId="0" fontId="8" fillId="0" borderId="67" xfId="0" applyFont="1" applyBorder="1" applyAlignment="1">
      <alignment horizontal="left" vertical="center" wrapText="1"/>
    </xf>
    <xf numFmtId="176" fontId="8" fillId="0" borderId="16" xfId="0" applyNumberFormat="1" applyFont="1" applyBorder="1" applyAlignment="1">
      <alignment horizontal="center" vertical="center"/>
    </xf>
    <xf numFmtId="0" fontId="2" fillId="8" borderId="14" xfId="0" applyFont="1" applyFill="1" applyBorder="1">
      <alignment vertical="center"/>
    </xf>
    <xf numFmtId="0" fontId="2" fillId="0" borderId="37" xfId="0" applyFont="1" applyBorder="1" applyAlignment="1">
      <alignment horizontal="left" vertical="center"/>
    </xf>
    <xf numFmtId="0" fontId="2" fillId="0" borderId="66" xfId="0" applyFont="1" applyBorder="1" applyAlignment="1">
      <alignment horizontal="left" vertical="center" wrapText="1"/>
    </xf>
    <xf numFmtId="176" fontId="2" fillId="0" borderId="65" xfId="0" applyNumberFormat="1" applyFont="1" applyBorder="1" applyAlignment="1">
      <alignment horizontal="center" vertical="center"/>
    </xf>
    <xf numFmtId="0" fontId="2" fillId="0" borderId="63" xfId="0" applyFont="1" applyBorder="1" applyAlignment="1">
      <alignment horizontal="left" vertical="center"/>
    </xf>
    <xf numFmtId="0" fontId="2" fillId="0" borderId="64" xfId="0" applyFont="1" applyBorder="1" applyAlignment="1">
      <alignment vertical="center" wrapText="1"/>
    </xf>
    <xf numFmtId="0" fontId="2" fillId="0" borderId="14" xfId="0" applyFont="1" applyBorder="1" applyAlignment="1">
      <alignment horizontal="left" vertical="center"/>
    </xf>
    <xf numFmtId="0" fontId="2" fillId="0" borderId="14" xfId="0" applyFont="1" applyBorder="1">
      <alignment vertical="center"/>
    </xf>
    <xf numFmtId="0" fontId="10" fillId="0" borderId="12" xfId="0" applyFont="1" applyBorder="1" applyAlignment="1">
      <alignment vertical="center" wrapText="1"/>
    </xf>
    <xf numFmtId="0" fontId="2" fillId="0" borderId="10" xfId="0" applyFont="1" applyBorder="1" applyAlignment="1">
      <alignment horizontal="left" vertical="center" wrapText="1"/>
    </xf>
    <xf numFmtId="0" fontId="2" fillId="0" borderId="54" xfId="0" applyFont="1" applyBorder="1" applyAlignment="1">
      <alignment horizontal="center" vertical="center"/>
    </xf>
    <xf numFmtId="179" fontId="2" fillId="0" borderId="55" xfId="0" applyNumberFormat="1" applyFont="1" applyBorder="1" applyAlignment="1">
      <alignment horizontal="center" vertical="center"/>
    </xf>
    <xf numFmtId="176" fontId="8" fillId="0" borderId="55" xfId="0" applyNumberFormat="1" applyFont="1" applyBorder="1" applyAlignment="1">
      <alignment horizontal="center" vertical="center"/>
    </xf>
    <xf numFmtId="49" fontId="2" fillId="0" borderId="56" xfId="0" applyNumberFormat="1" applyFont="1" applyBorder="1" applyAlignment="1">
      <alignment horizontal="center" vertical="center"/>
    </xf>
    <xf numFmtId="176" fontId="2" fillId="0" borderId="57" xfId="0" applyNumberFormat="1" applyFont="1" applyBorder="1" applyAlignment="1">
      <alignment horizontal="center" vertical="center"/>
    </xf>
    <xf numFmtId="0" fontId="2" fillId="8" borderId="56" xfId="0" applyFont="1" applyFill="1" applyBorder="1">
      <alignment vertical="center"/>
    </xf>
    <xf numFmtId="0" fontId="2" fillId="0" borderId="58" xfId="0" applyFont="1" applyBorder="1" applyAlignment="1">
      <alignment horizontal="left" vertical="center" wrapText="1"/>
    </xf>
    <xf numFmtId="0" fontId="2" fillId="0" borderId="59" xfId="0" applyFont="1" applyBorder="1" applyAlignment="1">
      <alignment horizontal="left" vertical="center"/>
    </xf>
    <xf numFmtId="0" fontId="2" fillId="0" borderId="58" xfId="0" applyFont="1" applyBorder="1" applyAlignment="1">
      <alignment vertical="center" wrapText="1"/>
    </xf>
    <xf numFmtId="0" fontId="2" fillId="0" borderId="60" xfId="0" applyFont="1" applyBorder="1" applyAlignment="1">
      <alignment horizontal="left"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76" fontId="5" fillId="2" borderId="16"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176" fontId="5" fillId="2" borderId="17" xfId="0" applyNumberFormat="1" applyFont="1" applyFill="1" applyBorder="1" applyAlignment="1">
      <alignment horizontal="center" vertical="center"/>
    </xf>
    <xf numFmtId="0" fontId="2" fillId="0" borderId="66" xfId="0" applyFont="1" applyBorder="1" applyAlignment="1">
      <alignment vertical="center" wrapText="1"/>
    </xf>
    <xf numFmtId="0" fontId="2" fillId="5" borderId="0" xfId="0" applyFont="1" applyFill="1">
      <alignment vertical="center"/>
    </xf>
    <xf numFmtId="0" fontId="2" fillId="8" borderId="0" xfId="0" applyFont="1" applyFill="1">
      <alignment vertical="center"/>
    </xf>
    <xf numFmtId="0" fontId="2" fillId="6" borderId="0" xfId="0" applyFont="1" applyFill="1">
      <alignment vertical="center"/>
    </xf>
    <xf numFmtId="0" fontId="2" fillId="7" borderId="25" xfId="0" applyFont="1" applyFill="1" applyBorder="1">
      <alignment vertical="center"/>
    </xf>
    <xf numFmtId="0" fontId="2" fillId="6" borderId="25" xfId="0" applyFont="1" applyFill="1" applyBorder="1">
      <alignment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36" xfId="0" applyFont="1" applyBorder="1" applyAlignment="1">
      <alignment horizontal="center" vertical="center"/>
    </xf>
    <xf numFmtId="179" fontId="2" fillId="0" borderId="70" xfId="0" applyNumberFormat="1" applyFont="1" applyBorder="1" applyAlignment="1">
      <alignment horizontal="center" vertical="center"/>
    </xf>
    <xf numFmtId="179" fontId="2" fillId="0" borderId="27" xfId="0" applyNumberFormat="1" applyFont="1" applyBorder="1" applyAlignment="1">
      <alignment horizontal="center" vertical="center"/>
    </xf>
    <xf numFmtId="179" fontId="2" fillId="0" borderId="37" xfId="0" applyNumberFormat="1" applyFont="1" applyBorder="1" applyAlignment="1">
      <alignment horizontal="center" vertical="center"/>
    </xf>
    <xf numFmtId="0" fontId="2" fillId="0" borderId="22" xfId="0" applyFont="1" applyBorder="1" applyAlignment="1">
      <alignment horizontal="center" vertical="center"/>
    </xf>
    <xf numFmtId="179" fontId="2" fillId="0" borderId="8" xfId="0" applyNumberFormat="1" applyFont="1" applyBorder="1" applyAlignment="1">
      <alignment horizontal="center" vertical="center"/>
    </xf>
    <xf numFmtId="179" fontId="2" fillId="0" borderId="64" xfId="0" applyNumberFormat="1" applyFont="1" applyBorder="1" applyAlignment="1">
      <alignment horizontal="center" vertical="center"/>
    </xf>
    <xf numFmtId="0" fontId="2" fillId="0" borderId="62" xfId="0" applyFont="1" applyBorder="1" applyAlignment="1">
      <alignment horizontal="center" vertical="center"/>
    </xf>
    <xf numFmtId="0" fontId="2" fillId="0" borderId="0" xfId="0" applyFont="1" applyAlignment="1">
      <alignment horizontal="center" vertical="center"/>
    </xf>
    <xf numFmtId="178" fontId="6" fillId="0" borderId="0" xfId="0" applyNumberFormat="1" applyFont="1" applyAlignment="1">
      <alignment horizontal="center" vertical="center" shrinkToFit="1"/>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48"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99"/>
      <color rgb="FFFFCCFF"/>
      <color rgb="FF99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231321</xdr:colOff>
      <xdr:row>2</xdr:row>
      <xdr:rowOff>54428</xdr:rowOff>
    </xdr:from>
    <xdr:to>
      <xdr:col>4</xdr:col>
      <xdr:colOff>367393</xdr:colOff>
      <xdr:row>2</xdr:row>
      <xdr:rowOff>449036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02921" y="530678"/>
          <a:ext cx="1507672" cy="185058"/>
        </a:xfrm>
        <a:prstGeom prst="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向陽台・長峰</a:t>
          </a:r>
        </a:p>
      </xdr:txBody>
    </xdr:sp>
    <xdr:clientData/>
  </xdr:twoCellAnchor>
  <xdr:twoCellAnchor>
    <xdr:from>
      <xdr:col>7</xdr:col>
      <xdr:colOff>1977458</xdr:colOff>
      <xdr:row>2</xdr:row>
      <xdr:rowOff>60552</xdr:rowOff>
    </xdr:from>
    <xdr:to>
      <xdr:col>9</xdr:col>
      <xdr:colOff>176212</xdr:colOff>
      <xdr:row>2</xdr:row>
      <xdr:rowOff>455160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82658" y="536802"/>
          <a:ext cx="865754" cy="175533"/>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平尾・坂浜</a:t>
          </a:r>
        </a:p>
      </xdr:txBody>
    </xdr:sp>
    <xdr:clientData/>
  </xdr:twoCellAnchor>
  <xdr:twoCellAnchor>
    <xdr:from>
      <xdr:col>7</xdr:col>
      <xdr:colOff>663689</xdr:colOff>
      <xdr:row>2</xdr:row>
      <xdr:rowOff>51366</xdr:rowOff>
    </xdr:from>
    <xdr:to>
      <xdr:col>7</xdr:col>
      <xdr:colOff>1864520</xdr:colOff>
      <xdr:row>2</xdr:row>
      <xdr:rowOff>445974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464289" y="527616"/>
          <a:ext cx="19731" cy="185058"/>
        </a:xfrm>
        <a:prstGeom prst="rect">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百村・東長沼</a:t>
          </a:r>
        </a:p>
      </xdr:txBody>
    </xdr:sp>
    <xdr:clientData/>
  </xdr:twoCellAnchor>
  <xdr:twoCellAnchor>
    <xdr:from>
      <xdr:col>6</xdr:col>
      <xdr:colOff>683418</xdr:colOff>
      <xdr:row>2</xdr:row>
      <xdr:rowOff>50686</xdr:rowOff>
    </xdr:from>
    <xdr:to>
      <xdr:col>7</xdr:col>
      <xdr:colOff>525236</xdr:colOff>
      <xdr:row>2</xdr:row>
      <xdr:rowOff>445294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98218" y="526936"/>
          <a:ext cx="527618" cy="18505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若葉台</a:t>
          </a:r>
        </a:p>
      </xdr:txBody>
    </xdr:sp>
    <xdr:clientData/>
  </xdr:twoCellAnchor>
  <xdr:twoCellAnchor>
    <xdr:from>
      <xdr:col>5</xdr:col>
      <xdr:colOff>108857</xdr:colOff>
      <xdr:row>2</xdr:row>
      <xdr:rowOff>65314</xdr:rowOff>
    </xdr:from>
    <xdr:to>
      <xdr:col>6</xdr:col>
      <xdr:colOff>534857</xdr:colOff>
      <xdr:row>2</xdr:row>
      <xdr:rowOff>459922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37857" y="541564"/>
          <a:ext cx="1111800" cy="175533"/>
        </a:xfrm>
        <a:prstGeom prst="rect">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東長沼・大丸</a:t>
          </a:r>
        </a:p>
      </xdr:txBody>
    </xdr:sp>
    <xdr:clientData/>
  </xdr:twoCellAnchor>
  <xdr:twoCellAnchor>
    <xdr:from>
      <xdr:col>9</xdr:col>
      <xdr:colOff>285750</xdr:colOff>
      <xdr:row>2</xdr:row>
      <xdr:rowOff>57830</xdr:rowOff>
    </xdr:from>
    <xdr:to>
      <xdr:col>9</xdr:col>
      <xdr:colOff>1473750</xdr:colOff>
      <xdr:row>2</xdr:row>
      <xdr:rowOff>452438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457950" y="534080"/>
          <a:ext cx="397425" cy="175533"/>
        </a:xfrm>
        <a:prstGeom prst="rect">
          <a:avLst/>
        </a:prstGeom>
        <a:solidFill>
          <a:srgbClr val="99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矢野口・押立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4"/>
  <sheetViews>
    <sheetView tabSelected="1" view="pageBreakPreview" zoomScale="70" zoomScaleNormal="80" zoomScaleSheetLayoutView="70" zoomScalePageLayoutView="80" workbookViewId="0">
      <selection activeCell="B1" sqref="B1:C1"/>
    </sheetView>
  </sheetViews>
  <sheetFormatPr defaultRowHeight="27.75" customHeight="1" x14ac:dyDescent="0.4"/>
  <cols>
    <col min="1" max="1" width="1.5" style="3" customWidth="1"/>
    <col min="2" max="3" width="5.875" style="1" customWidth="1"/>
    <col min="4" max="4" width="7.5" style="6" customWidth="1"/>
    <col min="5" max="5" width="5" style="7" customWidth="1"/>
    <col min="6" max="6" width="10" style="6" customWidth="1"/>
    <col min="7" max="7" width="18" style="12" customWidth="1"/>
    <col min="8" max="8" width="27.375" style="8" customWidth="1"/>
    <col min="9" max="9" width="12.25" style="4" customWidth="1"/>
    <col min="10" max="10" width="34.5" style="5" customWidth="1"/>
    <col min="11" max="11" width="109.25" style="5" customWidth="1"/>
    <col min="12" max="16384" width="9" style="3"/>
  </cols>
  <sheetData>
    <row r="1" spans="1:11" ht="27.75" customHeight="1" x14ac:dyDescent="0.4">
      <c r="A1" s="212"/>
      <c r="B1" s="213">
        <v>7</v>
      </c>
      <c r="C1" s="213"/>
      <c r="D1" s="14">
        <v>8</v>
      </c>
      <c r="E1" s="15"/>
      <c r="F1" s="16" t="s">
        <v>13</v>
      </c>
      <c r="G1" s="15"/>
      <c r="H1" s="13"/>
      <c r="I1" s="9" t="s">
        <v>12</v>
      </c>
      <c r="J1" s="10" t="s">
        <v>16</v>
      </c>
      <c r="K1" s="11" t="s">
        <v>14</v>
      </c>
    </row>
    <row r="2" spans="1:11" ht="19.5" customHeight="1" x14ac:dyDescent="0.4">
      <c r="A2" s="212"/>
      <c r="C2" s="2"/>
      <c r="D2" s="2"/>
      <c r="E2" s="2"/>
      <c r="F2" s="2"/>
      <c r="G2" s="2"/>
      <c r="H2" s="2" t="s">
        <v>15</v>
      </c>
      <c r="I2" s="2"/>
      <c r="J2" s="2"/>
      <c r="K2" s="2"/>
    </row>
    <row r="3" spans="1:11" ht="43.5" customHeight="1" thickBot="1" x14ac:dyDescent="0.45">
      <c r="A3" s="212"/>
      <c r="B3" s="212"/>
      <c r="C3" s="212"/>
      <c r="D3" s="212"/>
      <c r="E3" s="212"/>
      <c r="F3" s="212"/>
      <c r="G3" s="212"/>
      <c r="H3" s="212"/>
      <c r="I3" s="212"/>
      <c r="J3" s="212"/>
      <c r="K3" s="212"/>
    </row>
    <row r="4" spans="1:11" ht="27.75" customHeight="1" x14ac:dyDescent="0.4">
      <c r="A4" s="212"/>
      <c r="B4" s="214" t="s">
        <v>11</v>
      </c>
      <c r="C4" s="215"/>
      <c r="D4" s="216" t="s">
        <v>10</v>
      </c>
      <c r="E4" s="217"/>
      <c r="F4" s="218"/>
      <c r="G4" s="219" t="s">
        <v>9</v>
      </c>
      <c r="H4" s="221" t="s">
        <v>8</v>
      </c>
      <c r="I4" s="223" t="s">
        <v>7</v>
      </c>
      <c r="J4" s="221" t="s">
        <v>6</v>
      </c>
      <c r="K4" s="225" t="s">
        <v>5</v>
      </c>
    </row>
    <row r="5" spans="1:11" ht="27.75" customHeight="1" thickBot="1" x14ac:dyDescent="0.45">
      <c r="A5" s="212"/>
      <c r="B5" s="191" t="s">
        <v>4</v>
      </c>
      <c r="C5" s="192" t="s">
        <v>3</v>
      </c>
      <c r="D5" s="193" t="s">
        <v>2</v>
      </c>
      <c r="E5" s="194" t="s">
        <v>1</v>
      </c>
      <c r="F5" s="195" t="s">
        <v>0</v>
      </c>
      <c r="G5" s="220"/>
      <c r="H5" s="222"/>
      <c r="I5" s="224"/>
      <c r="J5" s="222"/>
      <c r="K5" s="226"/>
    </row>
    <row r="6" spans="1:11" ht="38.25" thickTop="1" x14ac:dyDescent="0.4">
      <c r="A6" s="1"/>
      <c r="B6" s="202">
        <v>1</v>
      </c>
      <c r="C6" s="205">
        <f t="shared" ref="C6" si="0">IF(B6="","",DATE($B$1,$D$1,B6+1))</f>
        <v>2771</v>
      </c>
      <c r="D6" s="17">
        <v>900</v>
      </c>
      <c r="E6" s="18" t="s">
        <v>17</v>
      </c>
      <c r="F6" s="19"/>
      <c r="G6" s="20" t="s">
        <v>66</v>
      </c>
      <c r="H6" s="21" t="s">
        <v>160</v>
      </c>
      <c r="I6" s="22" t="s">
        <v>161</v>
      </c>
      <c r="J6" s="23" t="s">
        <v>162</v>
      </c>
      <c r="K6" s="24" t="s">
        <v>303</v>
      </c>
    </row>
    <row r="7" spans="1:11" ht="37.5" x14ac:dyDescent="0.4">
      <c r="A7" s="1"/>
      <c r="B7" s="203"/>
      <c r="C7" s="206"/>
      <c r="D7" s="25">
        <v>900</v>
      </c>
      <c r="E7" s="26" t="s">
        <v>17</v>
      </c>
      <c r="F7" s="27"/>
      <c r="G7" s="28" t="s">
        <v>18</v>
      </c>
      <c r="H7" s="29" t="s">
        <v>209</v>
      </c>
      <c r="I7" s="30" t="s">
        <v>210</v>
      </c>
      <c r="J7" s="31" t="s">
        <v>211</v>
      </c>
      <c r="K7" s="32" t="s">
        <v>276</v>
      </c>
    </row>
    <row r="8" spans="1:11" ht="37.5" x14ac:dyDescent="0.4">
      <c r="A8" s="1"/>
      <c r="B8" s="203"/>
      <c r="C8" s="206"/>
      <c r="D8" s="33">
        <v>900</v>
      </c>
      <c r="E8" s="34" t="s">
        <v>17</v>
      </c>
      <c r="F8" s="35">
        <v>2000</v>
      </c>
      <c r="G8" s="36" t="s">
        <v>18</v>
      </c>
      <c r="H8" s="37" t="s">
        <v>19</v>
      </c>
      <c r="I8" s="38" t="s">
        <v>20</v>
      </c>
      <c r="J8" s="39" t="s">
        <v>21</v>
      </c>
      <c r="K8" s="40" t="s">
        <v>22</v>
      </c>
    </row>
    <row r="9" spans="1:11" ht="18.75" x14ac:dyDescent="0.4">
      <c r="A9" s="1"/>
      <c r="B9" s="203"/>
      <c r="C9" s="206"/>
      <c r="D9" s="25">
        <v>930</v>
      </c>
      <c r="E9" s="26" t="s">
        <v>17</v>
      </c>
      <c r="F9" s="27">
        <v>1130</v>
      </c>
      <c r="G9" s="41" t="s">
        <v>70</v>
      </c>
      <c r="H9" s="42" t="s">
        <v>242</v>
      </c>
      <c r="I9" s="43" t="s">
        <v>243</v>
      </c>
      <c r="J9" s="44" t="s">
        <v>244</v>
      </c>
      <c r="K9" s="40" t="s">
        <v>245</v>
      </c>
    </row>
    <row r="10" spans="1:11" ht="18.75" x14ac:dyDescent="0.4">
      <c r="A10" s="1"/>
      <c r="B10" s="203"/>
      <c r="C10" s="206"/>
      <c r="D10" s="33">
        <v>930</v>
      </c>
      <c r="E10" s="34" t="s">
        <v>17</v>
      </c>
      <c r="F10" s="35">
        <v>1145</v>
      </c>
      <c r="G10" s="45" t="s">
        <v>70</v>
      </c>
      <c r="H10" s="29" t="s">
        <v>71</v>
      </c>
      <c r="I10" s="38" t="s">
        <v>72</v>
      </c>
      <c r="J10" s="31" t="s">
        <v>73</v>
      </c>
      <c r="K10" s="46" t="s">
        <v>74</v>
      </c>
    </row>
    <row r="11" spans="1:11" ht="37.5" x14ac:dyDescent="0.4">
      <c r="A11" s="1"/>
      <c r="B11" s="203"/>
      <c r="C11" s="206"/>
      <c r="D11" s="25">
        <v>930</v>
      </c>
      <c r="E11" s="26" t="s">
        <v>17</v>
      </c>
      <c r="F11" s="47">
        <v>1150</v>
      </c>
      <c r="G11" s="48" t="s">
        <v>103</v>
      </c>
      <c r="H11" s="29" t="s">
        <v>109</v>
      </c>
      <c r="I11" s="38" t="s">
        <v>105</v>
      </c>
      <c r="J11" s="49" t="s">
        <v>78</v>
      </c>
      <c r="K11" s="40" t="s">
        <v>110</v>
      </c>
    </row>
    <row r="12" spans="1:11" ht="37.5" x14ac:dyDescent="0.4">
      <c r="A12" s="1"/>
      <c r="B12" s="203"/>
      <c r="C12" s="206"/>
      <c r="D12" s="33">
        <v>1000</v>
      </c>
      <c r="E12" s="34" t="s">
        <v>17</v>
      </c>
      <c r="F12" s="50">
        <v>1100</v>
      </c>
      <c r="G12" s="51" t="s">
        <v>42</v>
      </c>
      <c r="H12" s="29" t="s">
        <v>145</v>
      </c>
      <c r="I12" s="52" t="s">
        <v>146</v>
      </c>
      <c r="J12" s="53" t="s">
        <v>147</v>
      </c>
      <c r="K12" s="54" t="s">
        <v>148</v>
      </c>
    </row>
    <row r="13" spans="1:11" ht="56.25" x14ac:dyDescent="0.4">
      <c r="A13" s="1"/>
      <c r="B13" s="203"/>
      <c r="C13" s="206"/>
      <c r="D13" s="25">
        <v>1000</v>
      </c>
      <c r="E13" s="26" t="s">
        <v>17</v>
      </c>
      <c r="F13" s="27">
        <v>1130</v>
      </c>
      <c r="G13" s="36" t="s">
        <v>18</v>
      </c>
      <c r="H13" s="37" t="s">
        <v>29</v>
      </c>
      <c r="I13" s="38" t="s">
        <v>30</v>
      </c>
      <c r="J13" s="49" t="s">
        <v>31</v>
      </c>
      <c r="K13" s="55" t="s">
        <v>277</v>
      </c>
    </row>
    <row r="14" spans="1:11" ht="37.5" x14ac:dyDescent="0.4">
      <c r="A14" s="1"/>
      <c r="B14" s="203"/>
      <c r="C14" s="206"/>
      <c r="D14" s="33">
        <v>1000</v>
      </c>
      <c r="E14" s="34" t="s">
        <v>17</v>
      </c>
      <c r="F14" s="27">
        <v>1130</v>
      </c>
      <c r="G14" s="45" t="s">
        <v>70</v>
      </c>
      <c r="H14" s="29" t="s">
        <v>163</v>
      </c>
      <c r="I14" s="38" t="s">
        <v>164</v>
      </c>
      <c r="J14" s="39" t="s">
        <v>165</v>
      </c>
      <c r="K14" s="40" t="s">
        <v>278</v>
      </c>
    </row>
    <row r="15" spans="1:11" ht="37.5" x14ac:dyDescent="0.4">
      <c r="A15" s="1"/>
      <c r="B15" s="203"/>
      <c r="C15" s="206"/>
      <c r="D15" s="33">
        <v>1000</v>
      </c>
      <c r="E15" s="34" t="s">
        <v>17</v>
      </c>
      <c r="F15" s="35">
        <v>1130</v>
      </c>
      <c r="G15" s="56" t="s">
        <v>212</v>
      </c>
      <c r="H15" s="57" t="s">
        <v>213</v>
      </c>
      <c r="I15" s="38" t="s">
        <v>210</v>
      </c>
      <c r="J15" s="58" t="s">
        <v>214</v>
      </c>
      <c r="K15" s="59" t="s">
        <v>279</v>
      </c>
    </row>
    <row r="16" spans="1:11" ht="18.75" x14ac:dyDescent="0.4">
      <c r="A16" s="1"/>
      <c r="B16" s="203"/>
      <c r="C16" s="206"/>
      <c r="D16" s="25">
        <v>1000</v>
      </c>
      <c r="E16" s="26" t="s">
        <v>17</v>
      </c>
      <c r="F16" s="35">
        <v>1200</v>
      </c>
      <c r="G16" s="45" t="s">
        <v>66</v>
      </c>
      <c r="H16" s="29" t="s">
        <v>67</v>
      </c>
      <c r="I16" s="38" t="s">
        <v>68</v>
      </c>
      <c r="J16" s="31" t="s">
        <v>69</v>
      </c>
      <c r="K16" s="60" t="s">
        <v>287</v>
      </c>
    </row>
    <row r="17" spans="1:11" ht="37.5" x14ac:dyDescent="0.4">
      <c r="A17" s="1"/>
      <c r="B17" s="203"/>
      <c r="C17" s="206"/>
      <c r="D17" s="25">
        <v>1030</v>
      </c>
      <c r="E17" s="26" t="s">
        <v>17</v>
      </c>
      <c r="F17" s="27">
        <v>1050</v>
      </c>
      <c r="G17" s="61" t="s">
        <v>35</v>
      </c>
      <c r="H17" s="37" t="s">
        <v>36</v>
      </c>
      <c r="I17" s="38" t="s">
        <v>37</v>
      </c>
      <c r="J17" s="31" t="s">
        <v>38</v>
      </c>
      <c r="K17" s="46" t="s">
        <v>39</v>
      </c>
    </row>
    <row r="18" spans="1:11" ht="37.5" x14ac:dyDescent="0.4">
      <c r="A18" s="1"/>
      <c r="B18" s="203"/>
      <c r="C18" s="206"/>
      <c r="D18" s="25">
        <v>1030</v>
      </c>
      <c r="E18" s="26" t="s">
        <v>17</v>
      </c>
      <c r="F18" s="47">
        <v>1050</v>
      </c>
      <c r="G18" s="51" t="s">
        <v>43</v>
      </c>
      <c r="H18" s="37" t="s">
        <v>44</v>
      </c>
      <c r="I18" s="38" t="s">
        <v>45</v>
      </c>
      <c r="J18" s="39" t="s">
        <v>46</v>
      </c>
      <c r="K18" s="40" t="s">
        <v>47</v>
      </c>
    </row>
    <row r="19" spans="1:11" ht="18.75" x14ac:dyDescent="0.4">
      <c r="A19" s="1"/>
      <c r="B19" s="203"/>
      <c r="C19" s="206"/>
      <c r="D19" s="33">
        <v>1100</v>
      </c>
      <c r="E19" s="34" t="s">
        <v>17</v>
      </c>
      <c r="F19" s="35">
        <v>1130</v>
      </c>
      <c r="G19" s="62" t="s">
        <v>92</v>
      </c>
      <c r="H19" s="29" t="s">
        <v>129</v>
      </c>
      <c r="I19" s="63" t="s">
        <v>130</v>
      </c>
      <c r="J19" s="31" t="s">
        <v>131</v>
      </c>
      <c r="K19" s="46" t="s">
        <v>132</v>
      </c>
    </row>
    <row r="20" spans="1:11" ht="37.5" x14ac:dyDescent="0.4">
      <c r="A20" s="1"/>
      <c r="B20" s="203"/>
      <c r="C20" s="206"/>
      <c r="D20" s="25">
        <v>1100</v>
      </c>
      <c r="E20" s="26" t="s">
        <v>17</v>
      </c>
      <c r="F20" s="47">
        <v>1200</v>
      </c>
      <c r="G20" s="51" t="s">
        <v>42</v>
      </c>
      <c r="H20" s="37" t="s">
        <v>116</v>
      </c>
      <c r="I20" s="38" t="s">
        <v>117</v>
      </c>
      <c r="J20" s="39" t="s">
        <v>118</v>
      </c>
      <c r="K20" s="40" t="s">
        <v>230</v>
      </c>
    </row>
    <row r="21" spans="1:11" ht="37.5" x14ac:dyDescent="0.4">
      <c r="A21" s="1"/>
      <c r="B21" s="203"/>
      <c r="C21" s="206"/>
      <c r="D21" s="33">
        <v>1530</v>
      </c>
      <c r="E21" s="34" t="s">
        <v>17</v>
      </c>
      <c r="F21" s="50">
        <v>1600</v>
      </c>
      <c r="G21" s="51" t="s">
        <v>42</v>
      </c>
      <c r="H21" s="29" t="s">
        <v>145</v>
      </c>
      <c r="I21" s="52" t="s">
        <v>149</v>
      </c>
      <c r="J21" s="31" t="s">
        <v>150</v>
      </c>
      <c r="K21" s="54" t="s">
        <v>151</v>
      </c>
    </row>
    <row r="22" spans="1:11" customFormat="1" ht="19.5" thickBot="1" x14ac:dyDescent="0.45">
      <c r="A22" s="3"/>
      <c r="B22" s="204"/>
      <c r="C22" s="207"/>
      <c r="D22" s="25">
        <v>1630</v>
      </c>
      <c r="E22" s="26" t="s">
        <v>17</v>
      </c>
      <c r="F22" s="27">
        <v>1700</v>
      </c>
      <c r="G22" s="64" t="s">
        <v>92</v>
      </c>
      <c r="H22" s="42" t="s">
        <v>254</v>
      </c>
      <c r="I22" s="43" t="s">
        <v>255</v>
      </c>
      <c r="J22" s="44" t="s">
        <v>256</v>
      </c>
      <c r="K22" s="40" t="s">
        <v>257</v>
      </c>
    </row>
    <row r="23" spans="1:11" ht="57" thickTop="1" x14ac:dyDescent="0.4">
      <c r="A23" s="1"/>
      <c r="B23" s="202">
        <v>2</v>
      </c>
      <c r="C23" s="205">
        <f t="shared" ref="C23:C26" si="1">IF(B23="","",DATE($B$1,$D$1,B23+1))</f>
        <v>2772</v>
      </c>
      <c r="D23" s="17">
        <v>1000</v>
      </c>
      <c r="E23" s="18" t="s">
        <v>17</v>
      </c>
      <c r="F23" s="19">
        <v>1650</v>
      </c>
      <c r="G23" s="65" t="s">
        <v>92</v>
      </c>
      <c r="H23" s="21" t="s">
        <v>93</v>
      </c>
      <c r="I23" s="22" t="s">
        <v>94</v>
      </c>
      <c r="J23" s="23" t="s">
        <v>95</v>
      </c>
      <c r="K23" s="66" t="s">
        <v>128</v>
      </c>
    </row>
    <row r="24" spans="1:11" ht="19.5" thickBot="1" x14ac:dyDescent="0.45">
      <c r="A24" s="1"/>
      <c r="B24" s="204"/>
      <c r="C24" s="207"/>
      <c r="D24" s="67">
        <v>1500</v>
      </c>
      <c r="E24" s="68" t="s">
        <v>17</v>
      </c>
      <c r="F24" s="69">
        <v>1530</v>
      </c>
      <c r="G24" s="70" t="s">
        <v>92</v>
      </c>
      <c r="H24" s="71" t="s">
        <v>129</v>
      </c>
      <c r="I24" s="72" t="s">
        <v>130</v>
      </c>
      <c r="J24" s="73" t="s">
        <v>133</v>
      </c>
      <c r="K24" s="74" t="s">
        <v>134</v>
      </c>
    </row>
    <row r="25" spans="1:11" ht="20.25" thickTop="1" thickBot="1" x14ac:dyDescent="0.45">
      <c r="A25" s="1"/>
      <c r="B25" s="75">
        <v>3</v>
      </c>
      <c r="C25" s="76">
        <f t="shared" si="1"/>
        <v>2773</v>
      </c>
      <c r="D25" s="77">
        <v>1100</v>
      </c>
      <c r="E25" s="78" t="s">
        <v>17</v>
      </c>
      <c r="F25" s="79">
        <v>1130</v>
      </c>
      <c r="G25" s="80" t="s">
        <v>92</v>
      </c>
      <c r="H25" s="81" t="s">
        <v>129</v>
      </c>
      <c r="I25" s="82" t="s">
        <v>130</v>
      </c>
      <c r="J25" s="83" t="s">
        <v>25</v>
      </c>
      <c r="K25" s="84" t="s">
        <v>135</v>
      </c>
    </row>
    <row r="26" spans="1:11" ht="19.5" thickTop="1" x14ac:dyDescent="0.4">
      <c r="A26" s="212"/>
      <c r="B26" s="202">
        <v>4</v>
      </c>
      <c r="C26" s="205">
        <f t="shared" si="1"/>
        <v>2774</v>
      </c>
      <c r="D26" s="17">
        <v>900</v>
      </c>
      <c r="E26" s="18" t="s">
        <v>17</v>
      </c>
      <c r="F26" s="19">
        <v>1100</v>
      </c>
      <c r="G26" s="85" t="s">
        <v>190</v>
      </c>
      <c r="H26" s="21" t="s">
        <v>191</v>
      </c>
      <c r="I26" s="22" t="s">
        <v>192</v>
      </c>
      <c r="J26" s="23" t="s">
        <v>193</v>
      </c>
      <c r="K26" s="66" t="s">
        <v>194</v>
      </c>
    </row>
    <row r="27" spans="1:11" ht="18.75" x14ac:dyDescent="0.4">
      <c r="A27" s="212"/>
      <c r="B27" s="203"/>
      <c r="C27" s="206"/>
      <c r="D27" s="25">
        <v>930</v>
      </c>
      <c r="E27" s="26" t="s">
        <v>17</v>
      </c>
      <c r="F27" s="27">
        <v>1130</v>
      </c>
      <c r="G27" s="41" t="s">
        <v>70</v>
      </c>
      <c r="H27" s="42" t="s">
        <v>242</v>
      </c>
      <c r="I27" s="43" t="s">
        <v>243</v>
      </c>
      <c r="J27" s="44" t="s">
        <v>244</v>
      </c>
      <c r="K27" s="40" t="s">
        <v>245</v>
      </c>
    </row>
    <row r="28" spans="1:11" ht="37.5" x14ac:dyDescent="0.4">
      <c r="A28" s="212"/>
      <c r="B28" s="203"/>
      <c r="C28" s="206"/>
      <c r="D28" s="25">
        <v>930</v>
      </c>
      <c r="E28" s="26" t="s">
        <v>17</v>
      </c>
      <c r="F28" s="47">
        <v>1150</v>
      </c>
      <c r="G28" s="51" t="s">
        <v>42</v>
      </c>
      <c r="H28" s="37" t="s">
        <v>51</v>
      </c>
      <c r="I28" s="38" t="s">
        <v>80</v>
      </c>
      <c r="J28" s="39" t="s">
        <v>53</v>
      </c>
      <c r="K28" s="40" t="s">
        <v>280</v>
      </c>
    </row>
    <row r="29" spans="1:11" customFormat="1" ht="18.75" x14ac:dyDescent="0.4">
      <c r="A29" s="212"/>
      <c r="B29" s="203"/>
      <c r="C29" s="206"/>
      <c r="D29" s="33">
        <v>1000</v>
      </c>
      <c r="E29" s="34" t="s">
        <v>17</v>
      </c>
      <c r="F29" s="35">
        <v>1100</v>
      </c>
      <c r="G29" s="64" t="s">
        <v>92</v>
      </c>
      <c r="H29" s="42" t="s">
        <v>254</v>
      </c>
      <c r="I29" s="43" t="s">
        <v>255</v>
      </c>
      <c r="J29" s="86" t="s">
        <v>258</v>
      </c>
      <c r="K29" s="40" t="s">
        <v>257</v>
      </c>
    </row>
    <row r="30" spans="1:11" ht="37.5" x14ac:dyDescent="0.4">
      <c r="A30" s="212"/>
      <c r="B30" s="203"/>
      <c r="C30" s="206"/>
      <c r="D30" s="33">
        <v>1000</v>
      </c>
      <c r="E30" s="34" t="s">
        <v>17</v>
      </c>
      <c r="F30" s="35">
        <v>1130</v>
      </c>
      <c r="G30" s="87" t="s">
        <v>61</v>
      </c>
      <c r="H30" s="29" t="s">
        <v>140</v>
      </c>
      <c r="I30" s="63" t="s">
        <v>144</v>
      </c>
      <c r="J30" s="31" t="s">
        <v>141</v>
      </c>
      <c r="K30" s="46" t="s">
        <v>281</v>
      </c>
    </row>
    <row r="31" spans="1:11" ht="37.5" x14ac:dyDescent="0.4">
      <c r="A31" s="212"/>
      <c r="B31" s="203"/>
      <c r="C31" s="206"/>
      <c r="D31" s="25">
        <v>1000</v>
      </c>
      <c r="E31" s="26" t="s">
        <v>17</v>
      </c>
      <c r="F31" s="27">
        <v>1130</v>
      </c>
      <c r="G31" s="88" t="s">
        <v>70</v>
      </c>
      <c r="H31" s="37" t="s">
        <v>163</v>
      </c>
      <c r="I31" s="38" t="s">
        <v>164</v>
      </c>
      <c r="J31" s="39" t="s">
        <v>167</v>
      </c>
      <c r="K31" s="40" t="s">
        <v>168</v>
      </c>
    </row>
    <row r="32" spans="1:11" ht="18.75" x14ac:dyDescent="0.4">
      <c r="A32" s="212"/>
      <c r="B32" s="208"/>
      <c r="C32" s="209"/>
      <c r="D32" s="33">
        <v>1000</v>
      </c>
      <c r="E32" s="34" t="s">
        <v>17</v>
      </c>
      <c r="F32" s="35">
        <v>1200</v>
      </c>
      <c r="G32" s="45" t="s">
        <v>66</v>
      </c>
      <c r="H32" s="29" t="s">
        <v>67</v>
      </c>
      <c r="I32" s="63" t="s">
        <v>68</v>
      </c>
      <c r="J32" s="31" t="s">
        <v>69</v>
      </c>
      <c r="K32" s="60" t="s">
        <v>287</v>
      </c>
    </row>
    <row r="33" spans="1:11" ht="56.25" x14ac:dyDescent="0.4">
      <c r="A33" s="212"/>
      <c r="B33" s="211">
        <v>4</v>
      </c>
      <c r="C33" s="210">
        <f t="shared" ref="C33:C59" si="2">IF(B33="","",DATE($B$1,$D$1,B33+1))</f>
        <v>2774</v>
      </c>
      <c r="D33" s="25">
        <v>1000</v>
      </c>
      <c r="E33" s="26" t="s">
        <v>17</v>
      </c>
      <c r="F33" s="27">
        <v>1650</v>
      </c>
      <c r="G33" s="89" t="s">
        <v>92</v>
      </c>
      <c r="H33" s="37" t="s">
        <v>93</v>
      </c>
      <c r="I33" s="38" t="s">
        <v>94</v>
      </c>
      <c r="J33" s="39" t="s">
        <v>95</v>
      </c>
      <c r="K33" s="46" t="s">
        <v>128</v>
      </c>
    </row>
    <row r="34" spans="1:11" ht="38.25" thickBot="1" x14ac:dyDescent="0.45">
      <c r="A34" s="212"/>
      <c r="B34" s="204"/>
      <c r="C34" s="207"/>
      <c r="D34" s="67">
        <v>1100</v>
      </c>
      <c r="E34" s="68" t="s">
        <v>17</v>
      </c>
      <c r="F34" s="69">
        <v>1200</v>
      </c>
      <c r="G34" s="90" t="s">
        <v>42</v>
      </c>
      <c r="H34" s="91" t="s">
        <v>116</v>
      </c>
      <c r="I34" s="92" t="s">
        <v>119</v>
      </c>
      <c r="J34" s="93" t="s">
        <v>118</v>
      </c>
      <c r="K34" s="94" t="s">
        <v>229</v>
      </c>
    </row>
    <row r="35" spans="1:11" ht="38.25" thickTop="1" x14ac:dyDescent="0.4">
      <c r="A35" s="212"/>
      <c r="B35" s="202">
        <v>5</v>
      </c>
      <c r="C35" s="205">
        <f t="shared" si="2"/>
        <v>2775</v>
      </c>
      <c r="D35" s="17">
        <v>930</v>
      </c>
      <c r="E35" s="18" t="s">
        <v>17</v>
      </c>
      <c r="F35" s="19">
        <v>1030</v>
      </c>
      <c r="G35" s="95" t="s">
        <v>18</v>
      </c>
      <c r="H35" s="21" t="s">
        <v>29</v>
      </c>
      <c r="I35" s="22" t="s">
        <v>30</v>
      </c>
      <c r="J35" s="23" t="s">
        <v>32</v>
      </c>
      <c r="K35" s="66" t="s">
        <v>282</v>
      </c>
    </row>
    <row r="36" spans="1:11" ht="18.75" x14ac:dyDescent="0.4">
      <c r="A36" s="212"/>
      <c r="B36" s="203"/>
      <c r="C36" s="206"/>
      <c r="D36" s="25">
        <v>930</v>
      </c>
      <c r="E36" s="34" t="s">
        <v>17</v>
      </c>
      <c r="F36" s="27">
        <v>1130</v>
      </c>
      <c r="G36" s="41" t="s">
        <v>70</v>
      </c>
      <c r="H36" s="42" t="s">
        <v>242</v>
      </c>
      <c r="I36" s="43" t="s">
        <v>246</v>
      </c>
      <c r="J36" s="44" t="s">
        <v>244</v>
      </c>
      <c r="K36" s="40" t="s">
        <v>245</v>
      </c>
    </row>
    <row r="37" spans="1:11" ht="56.25" x14ac:dyDescent="0.4">
      <c r="A37" s="212"/>
      <c r="B37" s="203"/>
      <c r="C37" s="206"/>
      <c r="D37" s="33">
        <v>930</v>
      </c>
      <c r="E37" s="34" t="s">
        <v>17</v>
      </c>
      <c r="F37" s="35">
        <v>1130</v>
      </c>
      <c r="G37" s="96" t="s">
        <v>18</v>
      </c>
      <c r="H37" s="29" t="s">
        <v>29</v>
      </c>
      <c r="I37" s="63" t="s">
        <v>30</v>
      </c>
      <c r="J37" s="31" t="s">
        <v>33</v>
      </c>
      <c r="K37" s="46" t="s">
        <v>283</v>
      </c>
    </row>
    <row r="38" spans="1:11" ht="18.75" x14ac:dyDescent="0.4">
      <c r="A38" s="212"/>
      <c r="B38" s="203"/>
      <c r="C38" s="206"/>
      <c r="D38" s="25">
        <v>930</v>
      </c>
      <c r="E38" s="26" t="s">
        <v>17</v>
      </c>
      <c r="F38" s="27">
        <v>1145</v>
      </c>
      <c r="G38" s="88" t="s">
        <v>70</v>
      </c>
      <c r="H38" s="37" t="s">
        <v>71</v>
      </c>
      <c r="I38" s="38" t="s">
        <v>72</v>
      </c>
      <c r="J38" s="39" t="s">
        <v>73</v>
      </c>
      <c r="K38" s="40" t="s">
        <v>74</v>
      </c>
    </row>
    <row r="39" spans="1:11" ht="37.5" x14ac:dyDescent="0.4">
      <c r="A39" s="212"/>
      <c r="B39" s="203"/>
      <c r="C39" s="206"/>
      <c r="D39" s="33">
        <v>930</v>
      </c>
      <c r="E39" s="34" t="s">
        <v>17</v>
      </c>
      <c r="F39" s="27">
        <v>1150</v>
      </c>
      <c r="G39" s="97" t="s">
        <v>103</v>
      </c>
      <c r="H39" s="29" t="s">
        <v>109</v>
      </c>
      <c r="I39" s="38" t="s">
        <v>105</v>
      </c>
      <c r="J39" s="49" t="s">
        <v>78</v>
      </c>
      <c r="K39" s="40" t="s">
        <v>110</v>
      </c>
    </row>
    <row r="40" spans="1:11" ht="37.5" x14ac:dyDescent="0.4">
      <c r="A40" s="212"/>
      <c r="B40" s="203"/>
      <c r="C40" s="206"/>
      <c r="D40" s="25">
        <v>1000</v>
      </c>
      <c r="E40" s="26" t="s">
        <v>17</v>
      </c>
      <c r="F40" s="35">
        <v>1100</v>
      </c>
      <c r="G40" s="98" t="s">
        <v>42</v>
      </c>
      <c r="H40" s="29" t="s">
        <v>145</v>
      </c>
      <c r="I40" s="99" t="s">
        <v>146</v>
      </c>
      <c r="J40" s="39" t="s">
        <v>152</v>
      </c>
      <c r="K40" s="55" t="s">
        <v>153</v>
      </c>
    </row>
    <row r="41" spans="1:11" ht="18.75" x14ac:dyDescent="0.4">
      <c r="A41" s="212"/>
      <c r="B41" s="203"/>
      <c r="C41" s="206"/>
      <c r="D41" s="25">
        <v>1000</v>
      </c>
      <c r="E41" s="26" t="s">
        <v>17</v>
      </c>
      <c r="F41" s="27">
        <v>1200</v>
      </c>
      <c r="G41" s="88" t="s">
        <v>66</v>
      </c>
      <c r="H41" s="37" t="s">
        <v>67</v>
      </c>
      <c r="I41" s="38" t="s">
        <v>68</v>
      </c>
      <c r="J41" s="39" t="s">
        <v>69</v>
      </c>
      <c r="K41" s="100" t="s">
        <v>287</v>
      </c>
    </row>
    <row r="42" spans="1:11" ht="37.5" x14ac:dyDescent="0.4">
      <c r="A42" s="212"/>
      <c r="B42" s="203"/>
      <c r="C42" s="206"/>
      <c r="D42" s="33">
        <v>1000</v>
      </c>
      <c r="E42" s="34" t="s">
        <v>17</v>
      </c>
      <c r="F42" s="27">
        <v>1200</v>
      </c>
      <c r="G42" s="36" t="s">
        <v>18</v>
      </c>
      <c r="H42" s="37" t="s">
        <v>209</v>
      </c>
      <c r="I42" s="63" t="s">
        <v>210</v>
      </c>
      <c r="J42" s="31" t="s">
        <v>215</v>
      </c>
      <c r="K42" s="46" t="s">
        <v>284</v>
      </c>
    </row>
    <row r="43" spans="1:11" ht="56.25" x14ac:dyDescent="0.4">
      <c r="A43" s="212"/>
      <c r="B43" s="203"/>
      <c r="C43" s="206"/>
      <c r="D43" s="33">
        <v>1000</v>
      </c>
      <c r="E43" s="34" t="s">
        <v>17</v>
      </c>
      <c r="F43" s="35">
        <v>1650</v>
      </c>
      <c r="G43" s="62" t="s">
        <v>92</v>
      </c>
      <c r="H43" s="29" t="s">
        <v>93</v>
      </c>
      <c r="I43" s="63" t="s">
        <v>94</v>
      </c>
      <c r="J43" s="31" t="s">
        <v>95</v>
      </c>
      <c r="K43" s="46" t="s">
        <v>128</v>
      </c>
    </row>
    <row r="44" spans="1:11" ht="37.5" x14ac:dyDescent="0.4">
      <c r="A44" s="212"/>
      <c r="B44" s="203"/>
      <c r="C44" s="206"/>
      <c r="D44" s="33">
        <v>1100</v>
      </c>
      <c r="E44" s="34" t="s">
        <v>17</v>
      </c>
      <c r="F44" s="35">
        <v>1200</v>
      </c>
      <c r="G44" s="98" t="s">
        <v>42</v>
      </c>
      <c r="H44" s="29" t="s">
        <v>116</v>
      </c>
      <c r="I44" s="63" t="s">
        <v>119</v>
      </c>
      <c r="J44" s="31" t="s">
        <v>118</v>
      </c>
      <c r="K44" s="46" t="s">
        <v>229</v>
      </c>
    </row>
    <row r="45" spans="1:11" ht="58.5" customHeight="1" thickBot="1" x14ac:dyDescent="0.45">
      <c r="A45" s="212"/>
      <c r="B45" s="204"/>
      <c r="C45" s="207"/>
      <c r="D45" s="67">
        <v>1530</v>
      </c>
      <c r="E45" s="68" t="s">
        <v>17</v>
      </c>
      <c r="F45" s="69">
        <v>1600</v>
      </c>
      <c r="G45" s="101" t="s">
        <v>35</v>
      </c>
      <c r="H45" s="91" t="s">
        <v>36</v>
      </c>
      <c r="I45" s="92" t="s">
        <v>37</v>
      </c>
      <c r="J45" s="93" t="s">
        <v>25</v>
      </c>
      <c r="K45" s="94" t="s">
        <v>285</v>
      </c>
    </row>
    <row r="46" spans="1:11" ht="19.5" thickTop="1" x14ac:dyDescent="0.4">
      <c r="A46" s="212"/>
      <c r="B46" s="202">
        <v>6</v>
      </c>
      <c r="C46" s="205">
        <f t="shared" si="2"/>
        <v>2776</v>
      </c>
      <c r="D46" s="17">
        <v>900</v>
      </c>
      <c r="E46" s="18" t="s">
        <v>17</v>
      </c>
      <c r="F46" s="19">
        <v>1100</v>
      </c>
      <c r="G46" s="85" t="s">
        <v>195</v>
      </c>
      <c r="H46" s="21" t="s">
        <v>196</v>
      </c>
      <c r="I46" s="22" t="s">
        <v>197</v>
      </c>
      <c r="J46" s="23" t="s">
        <v>83</v>
      </c>
      <c r="K46" s="66" t="s">
        <v>198</v>
      </c>
    </row>
    <row r="47" spans="1:11" ht="56.25" x14ac:dyDescent="0.4">
      <c r="A47" s="212"/>
      <c r="B47" s="203"/>
      <c r="C47" s="206"/>
      <c r="D47" s="25">
        <v>915</v>
      </c>
      <c r="E47" s="26" t="s">
        <v>17</v>
      </c>
      <c r="F47" s="27">
        <v>945</v>
      </c>
      <c r="G47" s="89" t="s">
        <v>92</v>
      </c>
      <c r="H47" s="37" t="s">
        <v>176</v>
      </c>
      <c r="I47" s="38" t="s">
        <v>177</v>
      </c>
      <c r="J47" s="39" t="s">
        <v>178</v>
      </c>
      <c r="K47" s="102" t="s">
        <v>286</v>
      </c>
    </row>
    <row r="48" spans="1:11" ht="56.25" x14ac:dyDescent="0.4">
      <c r="B48" s="203"/>
      <c r="C48" s="206"/>
      <c r="D48" s="33">
        <v>915</v>
      </c>
      <c r="E48" s="34" t="s">
        <v>17</v>
      </c>
      <c r="F48" s="35">
        <v>1015</v>
      </c>
      <c r="G48" s="62" t="s">
        <v>92</v>
      </c>
      <c r="H48" s="29" t="s">
        <v>176</v>
      </c>
      <c r="I48" s="63" t="s">
        <v>177</v>
      </c>
      <c r="J48" s="31" t="s">
        <v>179</v>
      </c>
      <c r="K48" s="103" t="s">
        <v>180</v>
      </c>
    </row>
    <row r="49" spans="1:11" ht="18.75" x14ac:dyDescent="0.4">
      <c r="B49" s="203"/>
      <c r="C49" s="206"/>
      <c r="D49" s="25">
        <v>930</v>
      </c>
      <c r="E49" s="34" t="s">
        <v>17</v>
      </c>
      <c r="F49" s="27">
        <v>1130</v>
      </c>
      <c r="G49" s="41" t="s">
        <v>70</v>
      </c>
      <c r="H49" s="42" t="s">
        <v>242</v>
      </c>
      <c r="I49" s="43" t="s">
        <v>246</v>
      </c>
      <c r="J49" s="44" t="s">
        <v>244</v>
      </c>
      <c r="K49" s="40" t="s">
        <v>245</v>
      </c>
    </row>
    <row r="50" spans="1:11" customFormat="1" ht="37.5" x14ac:dyDescent="0.4">
      <c r="A50" s="3"/>
      <c r="B50" s="203"/>
      <c r="C50" s="206"/>
      <c r="D50" s="33">
        <v>930</v>
      </c>
      <c r="E50" s="104" t="s">
        <v>17</v>
      </c>
      <c r="F50" s="35">
        <v>1150</v>
      </c>
      <c r="G50" s="64" t="s">
        <v>92</v>
      </c>
      <c r="H50" s="42" t="s">
        <v>254</v>
      </c>
      <c r="I50" s="43" t="s">
        <v>76</v>
      </c>
      <c r="J50" s="44" t="s">
        <v>78</v>
      </c>
      <c r="K50" s="40" t="s">
        <v>259</v>
      </c>
    </row>
    <row r="51" spans="1:11" ht="37.5" x14ac:dyDescent="0.4">
      <c r="B51" s="203"/>
      <c r="C51" s="206"/>
      <c r="D51" s="33">
        <v>1000</v>
      </c>
      <c r="E51" s="34" t="s">
        <v>17</v>
      </c>
      <c r="F51" s="105">
        <v>1130</v>
      </c>
      <c r="G51" s="197" t="s">
        <v>42</v>
      </c>
      <c r="H51" s="71" t="s">
        <v>81</v>
      </c>
      <c r="I51" s="4" t="s">
        <v>82</v>
      </c>
      <c r="J51" s="106" t="s">
        <v>83</v>
      </c>
      <c r="K51" s="107" t="s">
        <v>84</v>
      </c>
    </row>
    <row r="52" spans="1:11" ht="37.5" x14ac:dyDescent="0.4">
      <c r="B52" s="203"/>
      <c r="C52" s="206"/>
      <c r="D52" s="25">
        <v>1000</v>
      </c>
      <c r="E52" s="26" t="s">
        <v>17</v>
      </c>
      <c r="F52" s="35">
        <v>1130</v>
      </c>
      <c r="G52" s="45" t="s">
        <v>70</v>
      </c>
      <c r="H52" s="29" t="s">
        <v>163</v>
      </c>
      <c r="I52" s="63" t="s">
        <v>164</v>
      </c>
      <c r="J52" s="31" t="s">
        <v>167</v>
      </c>
      <c r="K52" s="46" t="s">
        <v>168</v>
      </c>
    </row>
    <row r="53" spans="1:11" ht="27.75" customHeight="1" x14ac:dyDescent="0.4">
      <c r="B53" s="203"/>
      <c r="C53" s="206"/>
      <c r="D53" s="25">
        <v>1000</v>
      </c>
      <c r="E53" s="26" t="s">
        <v>17</v>
      </c>
      <c r="F53" s="27">
        <v>1200</v>
      </c>
      <c r="G53" s="88" t="s">
        <v>66</v>
      </c>
      <c r="H53" s="37" t="s">
        <v>67</v>
      </c>
      <c r="I53" s="38" t="s">
        <v>68</v>
      </c>
      <c r="J53" s="39" t="s">
        <v>69</v>
      </c>
      <c r="K53" s="100" t="s">
        <v>287</v>
      </c>
    </row>
    <row r="54" spans="1:11" ht="37.5" x14ac:dyDescent="0.4">
      <c r="B54" s="203"/>
      <c r="C54" s="206"/>
      <c r="D54" s="25">
        <v>1000</v>
      </c>
      <c r="E54" s="26" t="s">
        <v>17</v>
      </c>
      <c r="F54" s="27">
        <v>1200</v>
      </c>
      <c r="G54" s="89" t="s">
        <v>92</v>
      </c>
      <c r="H54" s="37" t="s">
        <v>93</v>
      </c>
      <c r="I54" s="63" t="s">
        <v>94</v>
      </c>
      <c r="J54" s="31" t="s">
        <v>97</v>
      </c>
      <c r="K54" s="40" t="s">
        <v>272</v>
      </c>
    </row>
    <row r="55" spans="1:11" ht="56.25" x14ac:dyDescent="0.4">
      <c r="B55" s="203"/>
      <c r="C55" s="206"/>
      <c r="D55" s="25">
        <v>1000</v>
      </c>
      <c r="E55" s="26" t="s">
        <v>17</v>
      </c>
      <c r="F55" s="27">
        <v>1650</v>
      </c>
      <c r="G55" s="89" t="s">
        <v>92</v>
      </c>
      <c r="H55" s="37" t="s">
        <v>93</v>
      </c>
      <c r="I55" s="63" t="s">
        <v>94</v>
      </c>
      <c r="J55" s="31" t="s">
        <v>95</v>
      </c>
      <c r="K55" s="40" t="s">
        <v>128</v>
      </c>
    </row>
    <row r="56" spans="1:11" ht="27.75" customHeight="1" x14ac:dyDescent="0.4">
      <c r="B56" s="203"/>
      <c r="C56" s="206"/>
      <c r="D56" s="25">
        <v>1030</v>
      </c>
      <c r="E56" s="26" t="s">
        <v>17</v>
      </c>
      <c r="F56" s="27">
        <v>1050</v>
      </c>
      <c r="G56" s="36" t="s">
        <v>18</v>
      </c>
      <c r="H56" s="37" t="s">
        <v>19</v>
      </c>
      <c r="I56" s="63" t="s">
        <v>20</v>
      </c>
      <c r="J56" s="31" t="s">
        <v>23</v>
      </c>
      <c r="K56" s="40" t="s">
        <v>24</v>
      </c>
    </row>
    <row r="57" spans="1:11" ht="27.75" customHeight="1" x14ac:dyDescent="0.4">
      <c r="B57" s="203"/>
      <c r="C57" s="206"/>
      <c r="D57" s="25">
        <v>1030</v>
      </c>
      <c r="E57" s="26" t="s">
        <v>17</v>
      </c>
      <c r="F57" s="27">
        <v>1050</v>
      </c>
      <c r="G57" s="108" t="s">
        <v>86</v>
      </c>
      <c r="H57" s="37" t="s">
        <v>87</v>
      </c>
      <c r="I57" s="63" t="s">
        <v>88</v>
      </c>
      <c r="J57" s="31" t="s">
        <v>38</v>
      </c>
      <c r="K57" s="40" t="s">
        <v>89</v>
      </c>
    </row>
    <row r="58" spans="1:11" ht="37.5" x14ac:dyDescent="0.4">
      <c r="B58" s="208"/>
      <c r="C58" s="209"/>
      <c r="D58" s="25">
        <v>1030</v>
      </c>
      <c r="E58" s="26" t="s">
        <v>17</v>
      </c>
      <c r="F58" s="27">
        <v>1100</v>
      </c>
      <c r="G58" s="88" t="s">
        <v>66</v>
      </c>
      <c r="H58" s="37" t="s">
        <v>160</v>
      </c>
      <c r="I58" s="63" t="s">
        <v>161</v>
      </c>
      <c r="J58" s="31" t="s">
        <v>46</v>
      </c>
      <c r="K58" s="109" t="s">
        <v>304</v>
      </c>
    </row>
    <row r="59" spans="1:11" ht="37.5" x14ac:dyDescent="0.4">
      <c r="B59" s="211">
        <v>6</v>
      </c>
      <c r="C59" s="210">
        <f t="shared" si="2"/>
        <v>2776</v>
      </c>
      <c r="D59" s="25">
        <v>1045</v>
      </c>
      <c r="E59" s="26" t="s">
        <v>17</v>
      </c>
      <c r="F59" s="27">
        <v>1245</v>
      </c>
      <c r="G59" s="108" t="s">
        <v>111</v>
      </c>
      <c r="H59" s="37" t="s">
        <v>112</v>
      </c>
      <c r="I59" s="63" t="s">
        <v>113</v>
      </c>
      <c r="J59" s="31" t="s">
        <v>114</v>
      </c>
      <c r="K59" s="40" t="s">
        <v>115</v>
      </c>
    </row>
    <row r="60" spans="1:11" ht="56.25" x14ac:dyDescent="0.4">
      <c r="B60" s="203"/>
      <c r="C60" s="206"/>
      <c r="D60" s="33">
        <v>1130</v>
      </c>
      <c r="E60" s="34" t="s">
        <v>17</v>
      </c>
      <c r="F60" s="35">
        <v>1230</v>
      </c>
      <c r="G60" s="62" t="s">
        <v>92</v>
      </c>
      <c r="H60" s="29" t="s">
        <v>176</v>
      </c>
      <c r="I60" s="63" t="s">
        <v>177</v>
      </c>
      <c r="J60" s="31" t="s">
        <v>181</v>
      </c>
      <c r="K60" s="103" t="s">
        <v>182</v>
      </c>
    </row>
    <row r="61" spans="1:11" ht="56.25" x14ac:dyDescent="0.4">
      <c r="B61" s="203"/>
      <c r="C61" s="206"/>
      <c r="D61" s="25">
        <v>1145</v>
      </c>
      <c r="E61" s="26" t="s">
        <v>17</v>
      </c>
      <c r="F61" s="27">
        <v>1325</v>
      </c>
      <c r="G61" s="36" t="s">
        <v>18</v>
      </c>
      <c r="H61" s="37" t="s">
        <v>209</v>
      </c>
      <c r="I61" s="63" t="s">
        <v>210</v>
      </c>
      <c r="J61" s="31" t="s">
        <v>216</v>
      </c>
      <c r="K61" s="40" t="s">
        <v>217</v>
      </c>
    </row>
    <row r="62" spans="1:11" customFormat="1" ht="18.75" x14ac:dyDescent="0.4">
      <c r="A62" s="3"/>
      <c r="B62" s="203"/>
      <c r="C62" s="206"/>
      <c r="D62" s="25">
        <v>1400</v>
      </c>
      <c r="E62" s="26" t="s">
        <v>17</v>
      </c>
      <c r="F62" s="27">
        <v>1600</v>
      </c>
      <c r="G62" s="64" t="s">
        <v>92</v>
      </c>
      <c r="H62" s="42" t="s">
        <v>254</v>
      </c>
      <c r="I62" s="43" t="s">
        <v>255</v>
      </c>
      <c r="J62" s="110" t="s">
        <v>260</v>
      </c>
      <c r="K62" s="40" t="s">
        <v>257</v>
      </c>
    </row>
    <row r="63" spans="1:11" ht="19.5" thickBot="1" x14ac:dyDescent="0.45">
      <c r="B63" s="204"/>
      <c r="C63" s="207"/>
      <c r="D63" s="111">
        <v>1530</v>
      </c>
      <c r="E63" s="112" t="s">
        <v>17</v>
      </c>
      <c r="F63" s="113">
        <v>1600</v>
      </c>
      <c r="G63" s="114" t="s">
        <v>18</v>
      </c>
      <c r="H63" s="115" t="s">
        <v>19</v>
      </c>
      <c r="I63" s="92" t="s">
        <v>20</v>
      </c>
      <c r="J63" s="93" t="s">
        <v>25</v>
      </c>
      <c r="K63" s="116" t="s">
        <v>26</v>
      </c>
    </row>
    <row r="64" spans="1:11" ht="38.25" thickTop="1" x14ac:dyDescent="0.4">
      <c r="B64" s="202">
        <v>7</v>
      </c>
      <c r="C64" s="205">
        <f t="shared" ref="C64:C96" si="3">IF(B64="","",DATE($B$1,$D$1,B64+1))</f>
        <v>2777</v>
      </c>
      <c r="D64" s="17">
        <v>900</v>
      </c>
      <c r="E64" s="18" t="s">
        <v>17</v>
      </c>
      <c r="F64" s="19"/>
      <c r="G64" s="20" t="s">
        <v>70</v>
      </c>
      <c r="H64" s="21" t="s">
        <v>163</v>
      </c>
      <c r="I64" s="22" t="s">
        <v>164</v>
      </c>
      <c r="J64" s="23" t="s">
        <v>169</v>
      </c>
      <c r="K64" s="66" t="s">
        <v>170</v>
      </c>
    </row>
    <row r="65" spans="2:11" ht="18.75" x14ac:dyDescent="0.4">
      <c r="B65" s="203"/>
      <c r="C65" s="206"/>
      <c r="D65" s="25">
        <v>900</v>
      </c>
      <c r="E65" s="26" t="s">
        <v>17</v>
      </c>
      <c r="F65" s="27">
        <v>1100</v>
      </c>
      <c r="G65" s="61" t="s">
        <v>195</v>
      </c>
      <c r="H65" s="37" t="s">
        <v>196</v>
      </c>
      <c r="I65" s="38" t="s">
        <v>197</v>
      </c>
      <c r="J65" s="39" t="s">
        <v>199</v>
      </c>
      <c r="K65" s="40" t="s">
        <v>200</v>
      </c>
    </row>
    <row r="66" spans="2:11" ht="56.25" x14ac:dyDescent="0.4">
      <c r="B66" s="203"/>
      <c r="C66" s="206"/>
      <c r="D66" s="25">
        <v>930</v>
      </c>
      <c r="E66" s="34" t="s">
        <v>17</v>
      </c>
      <c r="F66" s="27">
        <v>1130</v>
      </c>
      <c r="G66" s="41" t="s">
        <v>70</v>
      </c>
      <c r="H66" s="42" t="s">
        <v>242</v>
      </c>
      <c r="I66" s="43" t="s">
        <v>246</v>
      </c>
      <c r="J66" s="44" t="s">
        <v>247</v>
      </c>
      <c r="K66" s="46" t="s">
        <v>248</v>
      </c>
    </row>
    <row r="67" spans="2:11" ht="56.25" x14ac:dyDescent="0.4">
      <c r="B67" s="203"/>
      <c r="C67" s="206"/>
      <c r="D67" s="25">
        <v>930</v>
      </c>
      <c r="E67" s="26" t="s">
        <v>17</v>
      </c>
      <c r="F67" s="27">
        <v>1130</v>
      </c>
      <c r="G67" s="36" t="s">
        <v>18</v>
      </c>
      <c r="H67" s="37" t="s">
        <v>29</v>
      </c>
      <c r="I67" s="63" t="s">
        <v>30</v>
      </c>
      <c r="J67" s="31" t="s">
        <v>33</v>
      </c>
      <c r="K67" s="40" t="s">
        <v>289</v>
      </c>
    </row>
    <row r="68" spans="2:11" ht="37.5" x14ac:dyDescent="0.4">
      <c r="B68" s="203"/>
      <c r="C68" s="206"/>
      <c r="D68" s="25">
        <v>930</v>
      </c>
      <c r="E68" s="26" t="s">
        <v>17</v>
      </c>
      <c r="F68" s="27">
        <v>1430</v>
      </c>
      <c r="G68" s="199" t="s">
        <v>86</v>
      </c>
      <c r="H68" s="37" t="s">
        <v>306</v>
      </c>
      <c r="I68" s="63" t="s">
        <v>105</v>
      </c>
      <c r="J68" s="49" t="s">
        <v>78</v>
      </c>
      <c r="K68" s="40" t="s">
        <v>106</v>
      </c>
    </row>
    <row r="69" spans="2:11" ht="18.75" x14ac:dyDescent="0.4">
      <c r="B69" s="203"/>
      <c r="C69" s="206"/>
      <c r="D69" s="33">
        <v>1000</v>
      </c>
      <c r="E69" s="34" t="s">
        <v>17</v>
      </c>
      <c r="F69" s="35">
        <v>1200</v>
      </c>
      <c r="G69" s="200" t="s">
        <v>66</v>
      </c>
      <c r="H69" s="29" t="s">
        <v>67</v>
      </c>
      <c r="I69" s="63" t="s">
        <v>68</v>
      </c>
      <c r="J69" s="31" t="s">
        <v>69</v>
      </c>
      <c r="K69" s="60" t="s">
        <v>287</v>
      </c>
    </row>
    <row r="70" spans="2:11" ht="37.5" x14ac:dyDescent="0.4">
      <c r="B70" s="203"/>
      <c r="C70" s="206"/>
      <c r="D70" s="25">
        <v>1000</v>
      </c>
      <c r="E70" s="26" t="s">
        <v>17</v>
      </c>
      <c r="F70" s="27">
        <v>1200</v>
      </c>
      <c r="G70" s="117" t="s">
        <v>212</v>
      </c>
      <c r="H70" s="118" t="s">
        <v>213</v>
      </c>
      <c r="I70" s="38" t="s">
        <v>210</v>
      </c>
      <c r="J70" s="119" t="s">
        <v>203</v>
      </c>
      <c r="K70" s="120" t="s">
        <v>218</v>
      </c>
    </row>
    <row r="71" spans="2:11" ht="56.25" x14ac:dyDescent="0.4">
      <c r="B71" s="203"/>
      <c r="C71" s="206"/>
      <c r="D71" s="33">
        <v>1000</v>
      </c>
      <c r="E71" s="34" t="s">
        <v>17</v>
      </c>
      <c r="F71" s="35">
        <v>1650</v>
      </c>
      <c r="G71" s="62" t="s">
        <v>92</v>
      </c>
      <c r="H71" s="29" t="s">
        <v>93</v>
      </c>
      <c r="I71" s="63" t="s">
        <v>94</v>
      </c>
      <c r="J71" s="31" t="s">
        <v>95</v>
      </c>
      <c r="K71" s="46" t="s">
        <v>128</v>
      </c>
    </row>
    <row r="72" spans="2:11" ht="19.5" thickBot="1" x14ac:dyDescent="0.45">
      <c r="B72" s="204"/>
      <c r="C72" s="207"/>
      <c r="D72" s="111">
        <v>1530</v>
      </c>
      <c r="E72" s="112" t="s">
        <v>17</v>
      </c>
      <c r="F72" s="113">
        <v>1600</v>
      </c>
      <c r="G72" s="121" t="s">
        <v>86</v>
      </c>
      <c r="H72" s="115" t="s">
        <v>87</v>
      </c>
      <c r="I72" s="92" t="s">
        <v>88</v>
      </c>
      <c r="J72" s="93" t="s">
        <v>25</v>
      </c>
      <c r="K72" s="116" t="s">
        <v>90</v>
      </c>
    </row>
    <row r="73" spans="2:11" ht="19.5" thickTop="1" x14ac:dyDescent="0.4">
      <c r="B73" s="202">
        <v>8</v>
      </c>
      <c r="C73" s="205">
        <f t="shared" si="3"/>
        <v>2778</v>
      </c>
      <c r="D73" s="17">
        <v>930</v>
      </c>
      <c r="E73" s="18" t="s">
        <v>17</v>
      </c>
      <c r="F73" s="19">
        <v>1130</v>
      </c>
      <c r="G73" s="122" t="s">
        <v>70</v>
      </c>
      <c r="H73" s="123" t="s">
        <v>242</v>
      </c>
      <c r="I73" s="124" t="s">
        <v>246</v>
      </c>
      <c r="J73" s="125" t="s">
        <v>244</v>
      </c>
      <c r="K73" s="66" t="s">
        <v>245</v>
      </c>
    </row>
    <row r="74" spans="2:11" ht="18.75" x14ac:dyDescent="0.4">
      <c r="B74" s="203"/>
      <c r="C74" s="206"/>
      <c r="D74" s="25">
        <v>930</v>
      </c>
      <c r="E74" s="26" t="s">
        <v>17</v>
      </c>
      <c r="F74" s="27">
        <v>1145</v>
      </c>
      <c r="G74" s="88" t="s">
        <v>70</v>
      </c>
      <c r="H74" s="37" t="s">
        <v>71</v>
      </c>
      <c r="I74" s="38" t="s">
        <v>72</v>
      </c>
      <c r="J74" s="39" t="s">
        <v>73</v>
      </c>
      <c r="K74" s="40" t="s">
        <v>290</v>
      </c>
    </row>
    <row r="75" spans="2:11" ht="37.5" x14ac:dyDescent="0.4">
      <c r="B75" s="203"/>
      <c r="C75" s="206"/>
      <c r="D75" s="25">
        <v>930</v>
      </c>
      <c r="E75" s="26" t="s">
        <v>17</v>
      </c>
      <c r="F75" s="27">
        <v>1150</v>
      </c>
      <c r="G75" s="126" t="s">
        <v>103</v>
      </c>
      <c r="H75" s="37" t="s">
        <v>109</v>
      </c>
      <c r="I75" s="38" t="s">
        <v>105</v>
      </c>
      <c r="J75" s="39" t="s">
        <v>107</v>
      </c>
      <c r="K75" s="40" t="s">
        <v>108</v>
      </c>
    </row>
    <row r="76" spans="2:11" ht="37.5" x14ac:dyDescent="0.4">
      <c r="B76" s="203"/>
      <c r="C76" s="206"/>
      <c r="D76" s="33">
        <v>1000</v>
      </c>
      <c r="E76" s="34" t="s">
        <v>17</v>
      </c>
      <c r="F76" s="35">
        <v>1130</v>
      </c>
      <c r="G76" s="45" t="s">
        <v>70</v>
      </c>
      <c r="H76" s="29" t="s">
        <v>163</v>
      </c>
      <c r="I76" s="63" t="s">
        <v>164</v>
      </c>
      <c r="J76" s="31" t="s">
        <v>171</v>
      </c>
      <c r="K76" s="46" t="s">
        <v>172</v>
      </c>
    </row>
    <row r="77" spans="2:11" ht="37.5" x14ac:dyDescent="0.4">
      <c r="B77" s="203"/>
      <c r="C77" s="206"/>
      <c r="D77" s="33">
        <v>1000</v>
      </c>
      <c r="E77" s="34" t="s">
        <v>17</v>
      </c>
      <c r="F77" s="27">
        <v>1130</v>
      </c>
      <c r="G77" s="56" t="s">
        <v>212</v>
      </c>
      <c r="H77" s="57" t="s">
        <v>213</v>
      </c>
      <c r="I77" s="63" t="s">
        <v>210</v>
      </c>
      <c r="J77" s="58" t="s">
        <v>214</v>
      </c>
      <c r="K77" s="59" t="s">
        <v>279</v>
      </c>
    </row>
    <row r="78" spans="2:11" ht="18.75" x14ac:dyDescent="0.4">
      <c r="B78" s="203"/>
      <c r="C78" s="206"/>
      <c r="D78" s="25">
        <v>1000</v>
      </c>
      <c r="E78" s="26" t="s">
        <v>17</v>
      </c>
      <c r="F78" s="27">
        <v>1200</v>
      </c>
      <c r="G78" s="88" t="s">
        <v>66</v>
      </c>
      <c r="H78" s="37" t="s">
        <v>67</v>
      </c>
      <c r="I78" s="38" t="s">
        <v>68</v>
      </c>
      <c r="J78" s="39" t="s">
        <v>69</v>
      </c>
      <c r="K78" s="100" t="s">
        <v>287</v>
      </c>
    </row>
    <row r="79" spans="2:11" ht="56.25" x14ac:dyDescent="0.4">
      <c r="B79" s="203"/>
      <c r="C79" s="206"/>
      <c r="D79" s="25">
        <v>1000</v>
      </c>
      <c r="E79" s="26" t="s">
        <v>17</v>
      </c>
      <c r="F79" s="27">
        <v>1650</v>
      </c>
      <c r="G79" s="89" t="s">
        <v>92</v>
      </c>
      <c r="H79" s="37" t="s">
        <v>93</v>
      </c>
      <c r="I79" s="30" t="s">
        <v>94</v>
      </c>
      <c r="J79" s="39" t="s">
        <v>95</v>
      </c>
      <c r="K79" s="40" t="s">
        <v>128</v>
      </c>
    </row>
    <row r="80" spans="2:11" ht="37.5" x14ac:dyDescent="0.4">
      <c r="B80" s="203"/>
      <c r="C80" s="206"/>
      <c r="D80" s="25">
        <v>1030</v>
      </c>
      <c r="E80" s="26" t="s">
        <v>17</v>
      </c>
      <c r="F80" s="27">
        <v>1050</v>
      </c>
      <c r="G80" s="127" t="s">
        <v>43</v>
      </c>
      <c r="H80" s="37" t="s">
        <v>44</v>
      </c>
      <c r="I80" s="38" t="s">
        <v>45</v>
      </c>
      <c r="J80" s="39" t="s">
        <v>46</v>
      </c>
      <c r="K80" s="40" t="s">
        <v>47</v>
      </c>
    </row>
    <row r="81" spans="1:11" ht="37.5" x14ac:dyDescent="0.4">
      <c r="B81" s="203"/>
      <c r="C81" s="206"/>
      <c r="D81" s="25">
        <v>1030</v>
      </c>
      <c r="E81" s="26" t="s">
        <v>17</v>
      </c>
      <c r="F81" s="27">
        <v>1600</v>
      </c>
      <c r="G81" s="127" t="s">
        <v>42</v>
      </c>
      <c r="H81" s="37" t="s">
        <v>51</v>
      </c>
      <c r="I81" s="38" t="s">
        <v>52</v>
      </c>
      <c r="J81" s="49" t="s">
        <v>54</v>
      </c>
      <c r="K81" s="128" t="s">
        <v>55</v>
      </c>
    </row>
    <row r="82" spans="1:11" ht="18.75" x14ac:dyDescent="0.4">
      <c r="B82" s="203"/>
      <c r="C82" s="206"/>
      <c r="D82" s="25">
        <v>1100</v>
      </c>
      <c r="E82" s="26" t="s">
        <v>17</v>
      </c>
      <c r="F82" s="27">
        <v>1130</v>
      </c>
      <c r="G82" s="89" t="s">
        <v>92</v>
      </c>
      <c r="H82" s="37" t="s">
        <v>129</v>
      </c>
      <c r="I82" s="38" t="s">
        <v>130</v>
      </c>
      <c r="J82" s="39" t="s">
        <v>131</v>
      </c>
      <c r="K82" s="40" t="s">
        <v>132</v>
      </c>
    </row>
    <row r="83" spans="1:11" customFormat="1" ht="18.75" x14ac:dyDescent="0.4">
      <c r="A83" s="3"/>
      <c r="B83" s="203"/>
      <c r="C83" s="206"/>
      <c r="D83" s="25">
        <v>1630</v>
      </c>
      <c r="E83" s="26" t="s">
        <v>17</v>
      </c>
      <c r="F83" s="27">
        <v>1700</v>
      </c>
      <c r="G83" s="64" t="s">
        <v>92</v>
      </c>
      <c r="H83" s="42" t="s">
        <v>254</v>
      </c>
      <c r="I83" s="43" t="s">
        <v>255</v>
      </c>
      <c r="J83" s="44" t="s">
        <v>256</v>
      </c>
      <c r="K83" s="40" t="s">
        <v>257</v>
      </c>
    </row>
    <row r="84" spans="1:11" ht="57" thickBot="1" x14ac:dyDescent="0.45">
      <c r="B84" s="204"/>
      <c r="C84" s="207"/>
      <c r="D84" s="67">
        <v>1745</v>
      </c>
      <c r="E84" s="68" t="s">
        <v>17</v>
      </c>
      <c r="F84" s="69">
        <v>1925</v>
      </c>
      <c r="G84" s="129" t="s">
        <v>212</v>
      </c>
      <c r="H84" s="130" t="s">
        <v>213</v>
      </c>
      <c r="I84" s="92" t="s">
        <v>210</v>
      </c>
      <c r="J84" s="131" t="s">
        <v>219</v>
      </c>
      <c r="K84" s="132" t="s">
        <v>220</v>
      </c>
    </row>
    <row r="85" spans="1:11" ht="57" thickTop="1" x14ac:dyDescent="0.4">
      <c r="B85" s="202">
        <v>9</v>
      </c>
      <c r="C85" s="205">
        <f t="shared" si="3"/>
        <v>2779</v>
      </c>
      <c r="D85" s="25">
        <v>1000</v>
      </c>
      <c r="E85" s="26" t="s">
        <v>17</v>
      </c>
      <c r="F85" s="27">
        <v>1650</v>
      </c>
      <c r="G85" s="89" t="s">
        <v>92</v>
      </c>
      <c r="H85" s="37" t="s">
        <v>93</v>
      </c>
      <c r="I85" s="38" t="s">
        <v>94</v>
      </c>
      <c r="J85" s="39" t="s">
        <v>95</v>
      </c>
      <c r="K85" s="40" t="s">
        <v>128</v>
      </c>
    </row>
    <row r="86" spans="1:11" ht="19.5" thickBot="1" x14ac:dyDescent="0.45">
      <c r="B86" s="204"/>
      <c r="C86" s="207"/>
      <c r="D86" s="67">
        <v>1500</v>
      </c>
      <c r="E86" s="68" t="s">
        <v>17</v>
      </c>
      <c r="F86" s="69">
        <v>1530</v>
      </c>
      <c r="G86" s="70" t="s">
        <v>92</v>
      </c>
      <c r="H86" s="91" t="s">
        <v>129</v>
      </c>
      <c r="I86" s="72" t="s">
        <v>130</v>
      </c>
      <c r="J86" s="73" t="s">
        <v>133</v>
      </c>
      <c r="K86" s="74" t="s">
        <v>134</v>
      </c>
    </row>
    <row r="87" spans="1:11" ht="20.25" thickTop="1" thickBot="1" x14ac:dyDescent="0.45">
      <c r="B87" s="75">
        <v>10</v>
      </c>
      <c r="C87" s="76">
        <f t="shared" si="3"/>
        <v>2780</v>
      </c>
      <c r="D87" s="77">
        <v>1100</v>
      </c>
      <c r="E87" s="78" t="s">
        <v>17</v>
      </c>
      <c r="F87" s="79">
        <v>1130</v>
      </c>
      <c r="G87" s="80" t="s">
        <v>92</v>
      </c>
      <c r="H87" s="81" t="s">
        <v>129</v>
      </c>
      <c r="I87" s="82" t="s">
        <v>130</v>
      </c>
      <c r="J87" s="83" t="s">
        <v>25</v>
      </c>
      <c r="K87" s="84" t="s">
        <v>135</v>
      </c>
    </row>
    <row r="88" spans="1:11" ht="20.25" thickTop="1" thickBot="1" x14ac:dyDescent="0.45">
      <c r="B88" s="75">
        <v>11</v>
      </c>
      <c r="C88" s="76">
        <f t="shared" si="3"/>
        <v>2781</v>
      </c>
      <c r="D88" s="133">
        <v>1500</v>
      </c>
      <c r="E88" s="78" t="s">
        <v>17</v>
      </c>
      <c r="F88" s="79">
        <v>1530</v>
      </c>
      <c r="G88" s="80" t="s">
        <v>92</v>
      </c>
      <c r="H88" s="81" t="s">
        <v>129</v>
      </c>
      <c r="I88" s="82" t="s">
        <v>130</v>
      </c>
      <c r="J88" s="134" t="s">
        <v>136</v>
      </c>
      <c r="K88" s="135" t="s">
        <v>267</v>
      </c>
    </row>
    <row r="89" spans="1:11" ht="19.5" thickTop="1" x14ac:dyDescent="0.4">
      <c r="B89" s="202">
        <v>12</v>
      </c>
      <c r="C89" s="205">
        <f t="shared" si="3"/>
        <v>2782</v>
      </c>
      <c r="D89" s="17">
        <v>900</v>
      </c>
      <c r="E89" s="18" t="s">
        <v>17</v>
      </c>
      <c r="F89" s="19">
        <v>1300</v>
      </c>
      <c r="G89" s="136" t="s">
        <v>42</v>
      </c>
      <c r="H89" s="21" t="s">
        <v>51</v>
      </c>
      <c r="I89" s="22" t="s">
        <v>52</v>
      </c>
      <c r="J89" s="23" t="s">
        <v>56</v>
      </c>
      <c r="K89" s="66" t="s">
        <v>57</v>
      </c>
    </row>
    <row r="90" spans="1:11" ht="18.75" x14ac:dyDescent="0.4">
      <c r="B90" s="203"/>
      <c r="C90" s="206"/>
      <c r="D90" s="25">
        <v>930</v>
      </c>
      <c r="E90" s="26" t="s">
        <v>17</v>
      </c>
      <c r="F90" s="27">
        <v>1145</v>
      </c>
      <c r="G90" s="88" t="s">
        <v>70</v>
      </c>
      <c r="H90" s="37" t="s">
        <v>71</v>
      </c>
      <c r="I90" s="38" t="s">
        <v>72</v>
      </c>
      <c r="J90" s="39" t="s">
        <v>73</v>
      </c>
      <c r="K90" s="40" t="s">
        <v>290</v>
      </c>
    </row>
    <row r="91" spans="1:11" ht="37.5" x14ac:dyDescent="0.4">
      <c r="B91" s="203"/>
      <c r="C91" s="206"/>
      <c r="D91" s="25">
        <v>930</v>
      </c>
      <c r="E91" s="26" t="s">
        <v>17</v>
      </c>
      <c r="F91" s="27">
        <v>1150</v>
      </c>
      <c r="G91" s="126" t="s">
        <v>103</v>
      </c>
      <c r="H91" s="37" t="s">
        <v>104</v>
      </c>
      <c r="I91" s="63" t="s">
        <v>105</v>
      </c>
      <c r="J91" s="49" t="s">
        <v>78</v>
      </c>
      <c r="K91" s="40" t="s">
        <v>106</v>
      </c>
    </row>
    <row r="92" spans="1:11" ht="18.75" x14ac:dyDescent="0.4">
      <c r="B92" s="203"/>
      <c r="C92" s="206"/>
      <c r="D92" s="33">
        <v>1000</v>
      </c>
      <c r="E92" s="34" t="s">
        <v>17</v>
      </c>
      <c r="F92" s="35">
        <v>1200</v>
      </c>
      <c r="G92" s="88" t="s">
        <v>66</v>
      </c>
      <c r="H92" s="37" t="s">
        <v>67</v>
      </c>
      <c r="I92" s="63" t="s">
        <v>68</v>
      </c>
      <c r="J92" s="31" t="s">
        <v>69</v>
      </c>
      <c r="K92" s="60" t="s">
        <v>287</v>
      </c>
    </row>
    <row r="93" spans="1:11" ht="56.25" x14ac:dyDescent="0.4">
      <c r="B93" s="203"/>
      <c r="C93" s="206"/>
      <c r="D93" s="25">
        <v>1000</v>
      </c>
      <c r="E93" s="26" t="s">
        <v>17</v>
      </c>
      <c r="F93" s="27">
        <v>1200</v>
      </c>
      <c r="G93" s="117" t="s">
        <v>212</v>
      </c>
      <c r="H93" s="118" t="s">
        <v>213</v>
      </c>
      <c r="I93" s="38" t="s">
        <v>210</v>
      </c>
      <c r="J93" s="119" t="s">
        <v>221</v>
      </c>
      <c r="K93" s="120" t="s">
        <v>231</v>
      </c>
    </row>
    <row r="94" spans="1:11" ht="37.5" x14ac:dyDescent="0.4">
      <c r="B94" s="203"/>
      <c r="C94" s="206"/>
      <c r="D94" s="33">
        <v>1330</v>
      </c>
      <c r="E94" s="34" t="s">
        <v>17</v>
      </c>
      <c r="F94" s="35">
        <v>1615</v>
      </c>
      <c r="G94" s="97" t="s">
        <v>103</v>
      </c>
      <c r="H94" s="29" t="s">
        <v>104</v>
      </c>
      <c r="I94" s="63" t="s">
        <v>105</v>
      </c>
      <c r="J94" s="31" t="s">
        <v>107</v>
      </c>
      <c r="K94" s="46" t="s">
        <v>108</v>
      </c>
    </row>
    <row r="95" spans="1:11" ht="38.25" thickBot="1" x14ac:dyDescent="0.45">
      <c r="B95" s="204"/>
      <c r="C95" s="207"/>
      <c r="D95" s="67">
        <v>1530</v>
      </c>
      <c r="E95" s="68" t="s">
        <v>17</v>
      </c>
      <c r="F95" s="69">
        <v>1600</v>
      </c>
      <c r="G95" s="101" t="s">
        <v>35</v>
      </c>
      <c r="H95" s="91" t="s">
        <v>36</v>
      </c>
      <c r="I95" s="92" t="s">
        <v>37</v>
      </c>
      <c r="J95" s="93" t="s">
        <v>25</v>
      </c>
      <c r="K95" s="94" t="s">
        <v>40</v>
      </c>
    </row>
    <row r="96" spans="1:11" ht="57" thickTop="1" x14ac:dyDescent="0.4">
      <c r="B96" s="202">
        <v>13</v>
      </c>
      <c r="C96" s="205">
        <f t="shared" si="3"/>
        <v>2783</v>
      </c>
      <c r="D96" s="137">
        <v>915</v>
      </c>
      <c r="E96" s="7" t="s">
        <v>17</v>
      </c>
      <c r="F96" s="105">
        <v>945</v>
      </c>
      <c r="G96" s="198" t="s">
        <v>92</v>
      </c>
      <c r="H96" s="71" t="s">
        <v>176</v>
      </c>
      <c r="I96" s="4" t="s">
        <v>177</v>
      </c>
      <c r="J96" s="106" t="s">
        <v>183</v>
      </c>
      <c r="K96" s="138" t="s">
        <v>291</v>
      </c>
    </row>
    <row r="97" spans="2:11" ht="56.25" x14ac:dyDescent="0.4">
      <c r="B97" s="203"/>
      <c r="C97" s="206"/>
      <c r="D97" s="33">
        <v>915</v>
      </c>
      <c r="E97" s="34" t="s">
        <v>17</v>
      </c>
      <c r="F97" s="35">
        <v>1015</v>
      </c>
      <c r="G97" s="62" t="s">
        <v>92</v>
      </c>
      <c r="H97" s="29" t="s">
        <v>176</v>
      </c>
      <c r="I97" s="63" t="s">
        <v>177</v>
      </c>
      <c r="J97" s="31" t="s">
        <v>179</v>
      </c>
      <c r="K97" s="103" t="s">
        <v>180</v>
      </c>
    </row>
    <row r="98" spans="2:11" ht="37.5" x14ac:dyDescent="0.4">
      <c r="B98" s="203"/>
      <c r="C98" s="206"/>
      <c r="D98" s="33">
        <v>930</v>
      </c>
      <c r="E98" s="34" t="s">
        <v>17</v>
      </c>
      <c r="F98" s="35">
        <v>1150</v>
      </c>
      <c r="G98" s="97" t="s">
        <v>103</v>
      </c>
      <c r="H98" s="29" t="s">
        <v>109</v>
      </c>
      <c r="I98" s="63" t="s">
        <v>105</v>
      </c>
      <c r="J98" s="31" t="s">
        <v>107</v>
      </c>
      <c r="K98" s="46" t="s">
        <v>108</v>
      </c>
    </row>
    <row r="99" spans="2:11" ht="37.5" x14ac:dyDescent="0.4">
      <c r="B99" s="203"/>
      <c r="C99" s="206"/>
      <c r="D99" s="33">
        <v>1000</v>
      </c>
      <c r="E99" s="34" t="s">
        <v>17</v>
      </c>
      <c r="F99" s="35">
        <v>1100</v>
      </c>
      <c r="G99" s="98" t="s">
        <v>42</v>
      </c>
      <c r="H99" s="29" t="s">
        <v>145</v>
      </c>
      <c r="I99" s="52" t="s">
        <v>146</v>
      </c>
      <c r="J99" s="31" t="s">
        <v>154</v>
      </c>
      <c r="K99" s="54" t="s">
        <v>155</v>
      </c>
    </row>
    <row r="100" spans="2:11" ht="18.75" x14ac:dyDescent="0.4">
      <c r="B100" s="203"/>
      <c r="C100" s="206"/>
      <c r="D100" s="25">
        <v>1000</v>
      </c>
      <c r="E100" s="26" t="s">
        <v>17</v>
      </c>
      <c r="F100" s="27">
        <v>1200</v>
      </c>
      <c r="G100" s="88" t="s">
        <v>66</v>
      </c>
      <c r="H100" s="37" t="s">
        <v>67</v>
      </c>
      <c r="I100" s="38" t="s">
        <v>68</v>
      </c>
      <c r="J100" s="39" t="s">
        <v>69</v>
      </c>
      <c r="K100" s="100" t="s">
        <v>287</v>
      </c>
    </row>
    <row r="101" spans="2:11" ht="37.5" x14ac:dyDescent="0.4">
      <c r="B101" s="203"/>
      <c r="C101" s="206"/>
      <c r="D101" s="25">
        <v>1000</v>
      </c>
      <c r="E101" s="26" t="s">
        <v>17</v>
      </c>
      <c r="F101" s="27">
        <v>1300</v>
      </c>
      <c r="G101" s="108" t="s">
        <v>61</v>
      </c>
      <c r="H101" s="37" t="s">
        <v>120</v>
      </c>
      <c r="I101" s="38" t="s">
        <v>121</v>
      </c>
      <c r="J101" s="39" t="s">
        <v>122</v>
      </c>
      <c r="K101" s="40" t="s">
        <v>123</v>
      </c>
    </row>
    <row r="102" spans="2:11" ht="18.75" x14ac:dyDescent="0.4">
      <c r="B102" s="203"/>
      <c r="C102" s="206"/>
      <c r="D102" s="33">
        <v>1030</v>
      </c>
      <c r="E102" s="34" t="s">
        <v>17</v>
      </c>
      <c r="F102" s="35">
        <v>1050</v>
      </c>
      <c r="G102" s="87" t="s">
        <v>86</v>
      </c>
      <c r="H102" s="29" t="s">
        <v>87</v>
      </c>
      <c r="I102" s="63" t="s">
        <v>88</v>
      </c>
      <c r="J102" s="31" t="s">
        <v>38</v>
      </c>
      <c r="K102" s="46" t="s">
        <v>89</v>
      </c>
    </row>
    <row r="103" spans="2:11" ht="37.5" x14ac:dyDescent="0.4">
      <c r="B103" s="203"/>
      <c r="C103" s="206"/>
      <c r="D103" s="25">
        <v>1030</v>
      </c>
      <c r="E103" s="26" t="s">
        <v>17</v>
      </c>
      <c r="F103" s="27">
        <v>1100</v>
      </c>
      <c r="G103" s="88" t="s">
        <v>66</v>
      </c>
      <c r="H103" s="37" t="s">
        <v>160</v>
      </c>
      <c r="I103" s="38" t="s">
        <v>161</v>
      </c>
      <c r="J103" s="39" t="s">
        <v>46</v>
      </c>
      <c r="K103" s="109" t="s">
        <v>292</v>
      </c>
    </row>
    <row r="104" spans="2:11" ht="37.5" x14ac:dyDescent="0.4">
      <c r="B104" s="203"/>
      <c r="C104" s="206"/>
      <c r="D104" s="25">
        <v>1045</v>
      </c>
      <c r="E104" s="26" t="s">
        <v>17</v>
      </c>
      <c r="F104" s="27">
        <v>1245</v>
      </c>
      <c r="G104" s="108" t="s">
        <v>111</v>
      </c>
      <c r="H104" s="37" t="s">
        <v>112</v>
      </c>
      <c r="I104" s="38" t="s">
        <v>113</v>
      </c>
      <c r="J104" s="39" t="s">
        <v>114</v>
      </c>
      <c r="K104" s="40" t="s">
        <v>115</v>
      </c>
    </row>
    <row r="105" spans="2:11" ht="56.25" x14ac:dyDescent="0.4">
      <c r="B105" s="203"/>
      <c r="C105" s="206"/>
      <c r="D105" s="25">
        <v>1130</v>
      </c>
      <c r="E105" s="26" t="s">
        <v>17</v>
      </c>
      <c r="F105" s="27">
        <v>1230</v>
      </c>
      <c r="G105" s="89" t="s">
        <v>92</v>
      </c>
      <c r="H105" s="37" t="s">
        <v>176</v>
      </c>
      <c r="I105" s="38" t="s">
        <v>177</v>
      </c>
      <c r="J105" s="39" t="s">
        <v>181</v>
      </c>
      <c r="K105" s="102" t="s">
        <v>232</v>
      </c>
    </row>
    <row r="106" spans="2:11" ht="57" thickBot="1" x14ac:dyDescent="0.45">
      <c r="B106" s="204"/>
      <c r="C106" s="207"/>
      <c r="D106" s="67">
        <v>1430</v>
      </c>
      <c r="E106" s="68" t="s">
        <v>17</v>
      </c>
      <c r="F106" s="69">
        <v>1500</v>
      </c>
      <c r="G106" s="139" t="s">
        <v>66</v>
      </c>
      <c r="H106" s="91" t="s">
        <v>160</v>
      </c>
      <c r="I106" s="92" t="s">
        <v>161</v>
      </c>
      <c r="J106" s="93" t="s">
        <v>25</v>
      </c>
      <c r="K106" s="140" t="s">
        <v>305</v>
      </c>
    </row>
    <row r="107" spans="2:11" ht="19.5" thickTop="1" x14ac:dyDescent="0.4">
      <c r="B107" s="202">
        <v>14</v>
      </c>
      <c r="C107" s="205">
        <f t="shared" ref="C107:C130" si="4">IF(B107="","",DATE($B$1,$D$1,B107+1))</f>
        <v>2784</v>
      </c>
      <c r="D107" s="25">
        <v>900</v>
      </c>
      <c r="E107" s="26" t="s">
        <v>17</v>
      </c>
      <c r="F107" s="27">
        <v>1300</v>
      </c>
      <c r="G107" s="127" t="s">
        <v>42</v>
      </c>
      <c r="H107" s="37" t="s">
        <v>51</v>
      </c>
      <c r="I107" s="38" t="s">
        <v>52</v>
      </c>
      <c r="J107" s="39" t="s">
        <v>56</v>
      </c>
      <c r="K107" s="40" t="s">
        <v>57</v>
      </c>
    </row>
    <row r="108" spans="2:11" ht="37.5" x14ac:dyDescent="0.4">
      <c r="B108" s="203"/>
      <c r="C108" s="206"/>
      <c r="D108" s="25">
        <v>930</v>
      </c>
      <c r="E108" s="26" t="s">
        <v>17</v>
      </c>
      <c r="F108" s="27">
        <v>1150</v>
      </c>
      <c r="G108" s="88" t="s">
        <v>70</v>
      </c>
      <c r="H108" s="37" t="s">
        <v>75</v>
      </c>
      <c r="I108" s="38" t="s">
        <v>76</v>
      </c>
      <c r="J108" s="39" t="s">
        <v>77</v>
      </c>
      <c r="K108" s="141" t="s">
        <v>233</v>
      </c>
    </row>
    <row r="109" spans="2:11" ht="18.75" x14ac:dyDescent="0.4">
      <c r="B109" s="203"/>
      <c r="C109" s="206"/>
      <c r="D109" s="25">
        <v>1000</v>
      </c>
      <c r="E109" s="26" t="s">
        <v>17</v>
      </c>
      <c r="F109" s="27">
        <v>1200</v>
      </c>
      <c r="G109" s="88" t="s">
        <v>66</v>
      </c>
      <c r="H109" s="37" t="s">
        <v>67</v>
      </c>
      <c r="I109" s="38" t="s">
        <v>68</v>
      </c>
      <c r="J109" s="39" t="s">
        <v>69</v>
      </c>
      <c r="K109" s="100" t="s">
        <v>287</v>
      </c>
    </row>
    <row r="110" spans="2:11" ht="38.25" thickBot="1" x14ac:dyDescent="0.45">
      <c r="B110" s="204"/>
      <c r="C110" s="207"/>
      <c r="D110" s="67">
        <v>1000</v>
      </c>
      <c r="E110" s="68" t="s">
        <v>17</v>
      </c>
      <c r="F110" s="69">
        <v>1200</v>
      </c>
      <c r="G110" s="142" t="s">
        <v>18</v>
      </c>
      <c r="H110" s="91" t="s">
        <v>209</v>
      </c>
      <c r="I110" s="92" t="s">
        <v>210</v>
      </c>
      <c r="J110" s="93" t="s">
        <v>222</v>
      </c>
      <c r="K110" s="94" t="s">
        <v>293</v>
      </c>
    </row>
    <row r="111" spans="2:11" ht="19.5" thickTop="1" x14ac:dyDescent="0.4">
      <c r="B111" s="202">
        <v>15</v>
      </c>
      <c r="C111" s="205">
        <f t="shared" si="4"/>
        <v>2785</v>
      </c>
      <c r="D111" s="25">
        <v>930</v>
      </c>
      <c r="E111" s="26" t="s">
        <v>17</v>
      </c>
      <c r="F111" s="27">
        <v>1145</v>
      </c>
      <c r="G111" s="88" t="s">
        <v>70</v>
      </c>
      <c r="H111" s="37" t="s">
        <v>71</v>
      </c>
      <c r="I111" s="38" t="s">
        <v>72</v>
      </c>
      <c r="J111" s="39" t="s">
        <v>73</v>
      </c>
      <c r="K111" s="40" t="s">
        <v>74</v>
      </c>
    </row>
    <row r="112" spans="2:11" ht="37.5" x14ac:dyDescent="0.4">
      <c r="B112" s="203"/>
      <c r="C112" s="206"/>
      <c r="D112" s="25">
        <v>930</v>
      </c>
      <c r="E112" s="26" t="s">
        <v>17</v>
      </c>
      <c r="F112" s="27">
        <v>1150</v>
      </c>
      <c r="G112" s="126" t="s">
        <v>103</v>
      </c>
      <c r="H112" s="37" t="s">
        <v>109</v>
      </c>
      <c r="I112" s="38" t="s">
        <v>105</v>
      </c>
      <c r="J112" s="39" t="s">
        <v>107</v>
      </c>
      <c r="K112" s="40" t="s">
        <v>108</v>
      </c>
    </row>
    <row r="113" spans="1:11" ht="37.5" x14ac:dyDescent="0.4">
      <c r="B113" s="203"/>
      <c r="C113" s="206"/>
      <c r="D113" s="33">
        <v>1000</v>
      </c>
      <c r="E113" s="34" t="s">
        <v>17</v>
      </c>
      <c r="F113" s="35">
        <v>1130</v>
      </c>
      <c r="G113" s="96" t="s">
        <v>18</v>
      </c>
      <c r="H113" s="29" t="s">
        <v>209</v>
      </c>
      <c r="I113" s="63" t="s">
        <v>210</v>
      </c>
      <c r="J113" s="31" t="s">
        <v>223</v>
      </c>
      <c r="K113" s="46" t="s">
        <v>294</v>
      </c>
    </row>
    <row r="114" spans="1:11" ht="18.75" x14ac:dyDescent="0.4">
      <c r="B114" s="203"/>
      <c r="C114" s="206"/>
      <c r="D114" s="25">
        <v>1000</v>
      </c>
      <c r="E114" s="26" t="s">
        <v>17</v>
      </c>
      <c r="F114" s="27">
        <v>1200</v>
      </c>
      <c r="G114" s="88" t="s">
        <v>66</v>
      </c>
      <c r="H114" s="37" t="s">
        <v>67</v>
      </c>
      <c r="I114" s="38" t="s">
        <v>68</v>
      </c>
      <c r="J114" s="39" t="s">
        <v>69</v>
      </c>
      <c r="K114" s="100" t="s">
        <v>287</v>
      </c>
    </row>
    <row r="115" spans="1:11" ht="37.5" x14ac:dyDescent="0.4">
      <c r="B115" s="203"/>
      <c r="C115" s="206"/>
      <c r="D115" s="25">
        <v>1000</v>
      </c>
      <c r="E115" s="34" t="s">
        <v>17</v>
      </c>
      <c r="F115" s="35">
        <v>1300</v>
      </c>
      <c r="G115" s="87" t="s">
        <v>61</v>
      </c>
      <c r="H115" s="29" t="s">
        <v>120</v>
      </c>
      <c r="I115" s="63" t="s">
        <v>121</v>
      </c>
      <c r="J115" s="31" t="s">
        <v>122</v>
      </c>
      <c r="K115" s="40" t="s">
        <v>123</v>
      </c>
    </row>
    <row r="116" spans="1:11" ht="37.5" x14ac:dyDescent="0.4">
      <c r="B116" s="203">
        <v>15</v>
      </c>
      <c r="C116" s="206">
        <f>IF(B116="","",DATE($B$1,$D$1,B116+1))</f>
        <v>2785</v>
      </c>
      <c r="D116" s="33">
        <v>1030</v>
      </c>
      <c r="E116" s="34" t="s">
        <v>17</v>
      </c>
      <c r="F116" s="35">
        <v>1050</v>
      </c>
      <c r="G116" s="143" t="s">
        <v>35</v>
      </c>
      <c r="H116" s="29" t="s">
        <v>36</v>
      </c>
      <c r="I116" s="63" t="s">
        <v>37</v>
      </c>
      <c r="J116" s="31" t="s">
        <v>38</v>
      </c>
      <c r="K116" s="46" t="s">
        <v>39</v>
      </c>
    </row>
    <row r="117" spans="1:11" ht="37.5" x14ac:dyDescent="0.4">
      <c r="B117" s="203"/>
      <c r="C117" s="206"/>
      <c r="D117" s="25">
        <v>1030</v>
      </c>
      <c r="E117" s="26" t="s">
        <v>17</v>
      </c>
      <c r="F117" s="27">
        <v>1050</v>
      </c>
      <c r="G117" s="127" t="s">
        <v>43</v>
      </c>
      <c r="H117" s="37" t="s">
        <v>44</v>
      </c>
      <c r="I117" s="38" t="s">
        <v>45</v>
      </c>
      <c r="J117" s="39" t="s">
        <v>46</v>
      </c>
      <c r="K117" s="40" t="s">
        <v>47</v>
      </c>
    </row>
    <row r="118" spans="1:11" ht="19.5" thickBot="1" x14ac:dyDescent="0.45">
      <c r="B118" s="204"/>
      <c r="C118" s="207"/>
      <c r="D118" s="67">
        <v>1100</v>
      </c>
      <c r="E118" s="68" t="s">
        <v>17</v>
      </c>
      <c r="F118" s="69">
        <v>1130</v>
      </c>
      <c r="G118" s="144" t="s">
        <v>92</v>
      </c>
      <c r="H118" s="91" t="s">
        <v>129</v>
      </c>
      <c r="I118" s="92" t="s">
        <v>130</v>
      </c>
      <c r="J118" s="93" t="s">
        <v>131</v>
      </c>
      <c r="K118" s="94" t="s">
        <v>132</v>
      </c>
    </row>
    <row r="119" spans="1:11" ht="57" thickTop="1" x14ac:dyDescent="0.4">
      <c r="B119" s="202">
        <v>16</v>
      </c>
      <c r="C119" s="205">
        <f t="shared" si="4"/>
        <v>2786</v>
      </c>
      <c r="D119" s="17">
        <v>1000</v>
      </c>
      <c r="E119" s="18" t="s">
        <v>17</v>
      </c>
      <c r="F119" s="19">
        <v>1650</v>
      </c>
      <c r="G119" s="65" t="s">
        <v>92</v>
      </c>
      <c r="H119" s="21" t="s">
        <v>93</v>
      </c>
      <c r="I119" s="22" t="s">
        <v>94</v>
      </c>
      <c r="J119" s="23" t="s">
        <v>95</v>
      </c>
      <c r="K119" s="66" t="s">
        <v>128</v>
      </c>
    </row>
    <row r="120" spans="1:11" ht="18.75" x14ac:dyDescent="0.4">
      <c r="B120" s="203"/>
      <c r="C120" s="206"/>
      <c r="D120" s="25">
        <v>1100</v>
      </c>
      <c r="E120" s="26" t="s">
        <v>17</v>
      </c>
      <c r="F120" s="27">
        <v>1130</v>
      </c>
      <c r="G120" s="89" t="s">
        <v>92</v>
      </c>
      <c r="H120" s="37" t="s">
        <v>129</v>
      </c>
      <c r="I120" s="38" t="s">
        <v>137</v>
      </c>
      <c r="J120" s="31" t="s">
        <v>138</v>
      </c>
      <c r="K120" s="46" t="s">
        <v>139</v>
      </c>
    </row>
    <row r="121" spans="1:11" ht="19.5" thickBot="1" x14ac:dyDescent="0.45">
      <c r="B121" s="204"/>
      <c r="C121" s="207"/>
      <c r="D121" s="111">
        <v>1500</v>
      </c>
      <c r="E121" s="112" t="s">
        <v>17</v>
      </c>
      <c r="F121" s="113">
        <v>1530</v>
      </c>
      <c r="G121" s="70" t="s">
        <v>92</v>
      </c>
      <c r="H121" s="115" t="s">
        <v>129</v>
      </c>
      <c r="I121" s="72" t="s">
        <v>137</v>
      </c>
      <c r="J121" s="93" t="s">
        <v>138</v>
      </c>
      <c r="K121" s="94" t="s">
        <v>139</v>
      </c>
    </row>
    <row r="122" spans="1:11" ht="20.25" thickTop="1" thickBot="1" x14ac:dyDescent="0.45">
      <c r="B122" s="145">
        <v>17</v>
      </c>
      <c r="C122" s="76">
        <f t="shared" si="4"/>
        <v>2787</v>
      </c>
      <c r="D122" s="77">
        <v>1100</v>
      </c>
      <c r="E122" s="78" t="s">
        <v>17</v>
      </c>
      <c r="F122" s="79">
        <v>1130</v>
      </c>
      <c r="G122" s="80" t="s">
        <v>92</v>
      </c>
      <c r="H122" s="81" t="s">
        <v>129</v>
      </c>
      <c r="I122" s="82" t="s">
        <v>130</v>
      </c>
      <c r="J122" s="83" t="s">
        <v>25</v>
      </c>
      <c r="K122" s="84" t="s">
        <v>135</v>
      </c>
    </row>
    <row r="123" spans="1:11" ht="19.5" thickTop="1" x14ac:dyDescent="0.4">
      <c r="B123" s="202">
        <v>18</v>
      </c>
      <c r="C123" s="205">
        <f t="shared" si="4"/>
        <v>2788</v>
      </c>
      <c r="D123" s="17">
        <v>900</v>
      </c>
      <c r="E123" s="18" t="s">
        <v>17</v>
      </c>
      <c r="F123" s="19">
        <v>1100</v>
      </c>
      <c r="G123" s="85" t="s">
        <v>195</v>
      </c>
      <c r="H123" s="21" t="s">
        <v>196</v>
      </c>
      <c r="I123" s="22" t="s">
        <v>197</v>
      </c>
      <c r="J123" s="146" t="s">
        <v>201</v>
      </c>
      <c r="K123" s="66" t="s">
        <v>202</v>
      </c>
    </row>
    <row r="124" spans="1:11" ht="18.75" x14ac:dyDescent="0.4">
      <c r="B124" s="203"/>
      <c r="C124" s="206"/>
      <c r="D124" s="25">
        <v>930</v>
      </c>
      <c r="E124" s="26" t="s">
        <v>17</v>
      </c>
      <c r="F124" s="27">
        <v>1130</v>
      </c>
      <c r="G124" s="41" t="s">
        <v>70</v>
      </c>
      <c r="H124" s="42" t="s">
        <v>242</v>
      </c>
      <c r="I124" s="43" t="s">
        <v>246</v>
      </c>
      <c r="J124" s="44" t="s">
        <v>244</v>
      </c>
      <c r="K124" s="40" t="s">
        <v>245</v>
      </c>
    </row>
    <row r="125" spans="1:11" ht="37.5" x14ac:dyDescent="0.4">
      <c r="B125" s="203"/>
      <c r="C125" s="206"/>
      <c r="D125" s="25">
        <v>930</v>
      </c>
      <c r="E125" s="26" t="s">
        <v>17</v>
      </c>
      <c r="F125" s="27">
        <v>1150</v>
      </c>
      <c r="G125" s="126" t="s">
        <v>103</v>
      </c>
      <c r="H125" s="37" t="s">
        <v>109</v>
      </c>
      <c r="I125" s="38" t="s">
        <v>105</v>
      </c>
      <c r="J125" s="49" t="s">
        <v>78</v>
      </c>
      <c r="K125" s="40" t="s">
        <v>110</v>
      </c>
    </row>
    <row r="126" spans="1:11" customFormat="1" ht="18.75" x14ac:dyDescent="0.4">
      <c r="A126" s="3"/>
      <c r="B126" s="203"/>
      <c r="C126" s="206"/>
      <c r="D126" s="33">
        <v>1000</v>
      </c>
      <c r="E126" s="34" t="s">
        <v>17</v>
      </c>
      <c r="F126" s="35">
        <v>1100</v>
      </c>
      <c r="G126" s="64" t="s">
        <v>92</v>
      </c>
      <c r="H126" s="42" t="s">
        <v>254</v>
      </c>
      <c r="I126" s="43" t="s">
        <v>255</v>
      </c>
      <c r="J126" s="86" t="s">
        <v>258</v>
      </c>
      <c r="K126" s="40" t="s">
        <v>257</v>
      </c>
    </row>
    <row r="127" spans="1:11" ht="56.25" x14ac:dyDescent="0.4">
      <c r="B127" s="203"/>
      <c r="C127" s="206"/>
      <c r="D127" s="33">
        <v>1000</v>
      </c>
      <c r="E127" s="34" t="s">
        <v>17</v>
      </c>
      <c r="F127" s="35">
        <v>1130</v>
      </c>
      <c r="G127" s="87" t="s">
        <v>61</v>
      </c>
      <c r="H127" s="29" t="s">
        <v>140</v>
      </c>
      <c r="I127" s="63" t="s">
        <v>144</v>
      </c>
      <c r="J127" s="31" t="s">
        <v>141</v>
      </c>
      <c r="K127" s="46" t="s">
        <v>143</v>
      </c>
    </row>
    <row r="128" spans="1:11" ht="18.75" x14ac:dyDescent="0.4">
      <c r="B128" s="203"/>
      <c r="C128" s="206"/>
      <c r="D128" s="25">
        <v>1000</v>
      </c>
      <c r="E128" s="26" t="s">
        <v>17</v>
      </c>
      <c r="F128" s="27">
        <v>1200</v>
      </c>
      <c r="G128" s="88" t="s">
        <v>66</v>
      </c>
      <c r="H128" s="37" t="s">
        <v>67</v>
      </c>
      <c r="I128" s="38" t="s">
        <v>68</v>
      </c>
      <c r="J128" s="39" t="s">
        <v>69</v>
      </c>
      <c r="K128" s="100" t="s">
        <v>287</v>
      </c>
    </row>
    <row r="129" spans="1:11" ht="38.25" thickBot="1" x14ac:dyDescent="0.45">
      <c r="B129" s="204"/>
      <c r="C129" s="207"/>
      <c r="D129" s="67">
        <v>1100</v>
      </c>
      <c r="E129" s="68" t="s">
        <v>17</v>
      </c>
      <c r="F129" s="69">
        <v>1200</v>
      </c>
      <c r="G129" s="90" t="s">
        <v>42</v>
      </c>
      <c r="H129" s="91" t="s">
        <v>116</v>
      </c>
      <c r="I129" s="92" t="s">
        <v>119</v>
      </c>
      <c r="J129" s="93" t="s">
        <v>118</v>
      </c>
      <c r="K129" s="94" t="s">
        <v>230</v>
      </c>
    </row>
    <row r="130" spans="1:11" ht="19.5" thickTop="1" x14ac:dyDescent="0.4">
      <c r="B130" s="202">
        <v>19</v>
      </c>
      <c r="C130" s="205">
        <f t="shared" si="4"/>
        <v>2789</v>
      </c>
      <c r="D130" s="25">
        <v>900</v>
      </c>
      <c r="E130" s="26" t="s">
        <v>17</v>
      </c>
      <c r="F130" s="27">
        <v>1300</v>
      </c>
      <c r="G130" s="127" t="s">
        <v>42</v>
      </c>
      <c r="H130" s="37" t="s">
        <v>51</v>
      </c>
      <c r="I130" s="38" t="s">
        <v>52</v>
      </c>
      <c r="J130" s="39" t="s">
        <v>56</v>
      </c>
      <c r="K130" s="40" t="s">
        <v>57</v>
      </c>
    </row>
    <row r="131" spans="1:11" ht="18.75" x14ac:dyDescent="0.4">
      <c r="B131" s="203"/>
      <c r="C131" s="206"/>
      <c r="D131" s="25">
        <v>930</v>
      </c>
      <c r="E131" s="34" t="s">
        <v>17</v>
      </c>
      <c r="F131" s="27">
        <v>1130</v>
      </c>
      <c r="G131" s="41" t="s">
        <v>70</v>
      </c>
      <c r="H131" s="42" t="s">
        <v>242</v>
      </c>
      <c r="I131" s="43" t="s">
        <v>246</v>
      </c>
      <c r="J131" s="44" t="s">
        <v>244</v>
      </c>
      <c r="K131" s="40" t="s">
        <v>245</v>
      </c>
    </row>
    <row r="132" spans="1:11" ht="56.25" x14ac:dyDescent="0.4">
      <c r="B132" s="203"/>
      <c r="C132" s="206"/>
      <c r="D132" s="25">
        <v>930</v>
      </c>
      <c r="E132" s="26" t="s">
        <v>17</v>
      </c>
      <c r="F132" s="27">
        <v>1130</v>
      </c>
      <c r="G132" s="36" t="s">
        <v>18</v>
      </c>
      <c r="H132" s="37" t="s">
        <v>29</v>
      </c>
      <c r="I132" s="38" t="s">
        <v>30</v>
      </c>
      <c r="J132" s="39" t="s">
        <v>33</v>
      </c>
      <c r="K132" s="40" t="s">
        <v>295</v>
      </c>
    </row>
    <row r="133" spans="1:11" ht="18.75" x14ac:dyDescent="0.4">
      <c r="B133" s="203"/>
      <c r="C133" s="206"/>
      <c r="D133" s="25">
        <v>930</v>
      </c>
      <c r="E133" s="26" t="s">
        <v>17</v>
      </c>
      <c r="F133" s="27">
        <v>1145</v>
      </c>
      <c r="G133" s="88" t="s">
        <v>70</v>
      </c>
      <c r="H133" s="37" t="s">
        <v>71</v>
      </c>
      <c r="I133" s="38" t="s">
        <v>72</v>
      </c>
      <c r="J133" s="39" t="s">
        <v>73</v>
      </c>
      <c r="K133" s="40" t="s">
        <v>290</v>
      </c>
    </row>
    <row r="134" spans="1:11" ht="37.5" x14ac:dyDescent="0.4">
      <c r="B134" s="203"/>
      <c r="C134" s="206"/>
      <c r="D134" s="25">
        <v>930</v>
      </c>
      <c r="E134" s="26" t="s">
        <v>17</v>
      </c>
      <c r="F134" s="27">
        <v>1150</v>
      </c>
      <c r="G134" s="126" t="s">
        <v>103</v>
      </c>
      <c r="H134" s="37" t="s">
        <v>109</v>
      </c>
      <c r="I134" s="38" t="s">
        <v>105</v>
      </c>
      <c r="J134" s="49" t="s">
        <v>78</v>
      </c>
      <c r="K134" s="40" t="s">
        <v>110</v>
      </c>
    </row>
    <row r="135" spans="1:11" ht="56.25" x14ac:dyDescent="0.4">
      <c r="B135" s="203"/>
      <c r="C135" s="206"/>
      <c r="D135" s="33">
        <v>1000</v>
      </c>
      <c r="E135" s="34" t="s">
        <v>17</v>
      </c>
      <c r="F135" s="147">
        <v>1030</v>
      </c>
      <c r="G135" s="56" t="s">
        <v>212</v>
      </c>
      <c r="H135" s="57" t="s">
        <v>213</v>
      </c>
      <c r="I135" s="63" t="s">
        <v>210</v>
      </c>
      <c r="J135" s="148" t="s">
        <v>224</v>
      </c>
      <c r="K135" s="59" t="s">
        <v>271</v>
      </c>
    </row>
    <row r="136" spans="1:11" ht="37.5" x14ac:dyDescent="0.4">
      <c r="B136" s="203"/>
      <c r="C136" s="206"/>
      <c r="D136" s="25">
        <v>1000</v>
      </c>
      <c r="E136" s="26" t="s">
        <v>17</v>
      </c>
      <c r="F136" s="27">
        <v>1100</v>
      </c>
      <c r="G136" s="127" t="s">
        <v>42</v>
      </c>
      <c r="H136" s="37" t="s">
        <v>145</v>
      </c>
      <c r="I136" s="99" t="s">
        <v>146</v>
      </c>
      <c r="J136" s="39" t="s">
        <v>156</v>
      </c>
      <c r="K136" s="55" t="s">
        <v>157</v>
      </c>
    </row>
    <row r="137" spans="1:11" ht="18.75" x14ac:dyDescent="0.4">
      <c r="B137" s="203"/>
      <c r="C137" s="206"/>
      <c r="D137" s="149">
        <v>1000</v>
      </c>
      <c r="E137" s="150" t="s">
        <v>17</v>
      </c>
      <c r="F137" s="27">
        <v>1200</v>
      </c>
      <c r="G137" s="88" t="s">
        <v>66</v>
      </c>
      <c r="H137" s="37" t="s">
        <v>67</v>
      </c>
      <c r="I137" s="38" t="s">
        <v>68</v>
      </c>
      <c r="J137" s="39" t="s">
        <v>69</v>
      </c>
      <c r="K137" s="100" t="s">
        <v>287</v>
      </c>
    </row>
    <row r="138" spans="1:11" ht="37.5" x14ac:dyDescent="0.4">
      <c r="B138" s="203"/>
      <c r="C138" s="206"/>
      <c r="D138" s="33">
        <v>1100</v>
      </c>
      <c r="E138" s="34" t="s">
        <v>17</v>
      </c>
      <c r="F138" s="35">
        <v>1200</v>
      </c>
      <c r="G138" s="98" t="s">
        <v>42</v>
      </c>
      <c r="H138" s="29" t="s">
        <v>116</v>
      </c>
      <c r="I138" s="63" t="s">
        <v>119</v>
      </c>
      <c r="J138" s="31" t="s">
        <v>118</v>
      </c>
      <c r="K138" s="46" t="s">
        <v>230</v>
      </c>
    </row>
    <row r="139" spans="1:11" ht="38.25" thickBot="1" x14ac:dyDescent="0.45">
      <c r="B139" s="204"/>
      <c r="C139" s="207"/>
      <c r="D139" s="67">
        <v>1530</v>
      </c>
      <c r="E139" s="68" t="s">
        <v>17</v>
      </c>
      <c r="F139" s="69">
        <v>1600</v>
      </c>
      <c r="G139" s="101" t="s">
        <v>35</v>
      </c>
      <c r="H139" s="91" t="s">
        <v>36</v>
      </c>
      <c r="I139" s="92" t="s">
        <v>37</v>
      </c>
      <c r="J139" s="93" t="s">
        <v>25</v>
      </c>
      <c r="K139" s="94" t="s">
        <v>41</v>
      </c>
    </row>
    <row r="140" spans="1:11" ht="19.5" thickTop="1" x14ac:dyDescent="0.4">
      <c r="B140" s="202">
        <v>20</v>
      </c>
      <c r="C140" s="205">
        <f t="shared" ref="C140:C169" si="5">IF(B140="","",DATE($B$1,$D$1,B140+1))</f>
        <v>2790</v>
      </c>
      <c r="D140" s="25">
        <v>900</v>
      </c>
      <c r="E140" s="26" t="s">
        <v>17</v>
      </c>
      <c r="F140" s="27">
        <v>1100</v>
      </c>
      <c r="G140" s="61" t="s">
        <v>195</v>
      </c>
      <c r="H140" s="37" t="s">
        <v>196</v>
      </c>
      <c r="I140" s="38" t="s">
        <v>197</v>
      </c>
      <c r="J140" s="39" t="s">
        <v>203</v>
      </c>
      <c r="K140" s="40" t="s">
        <v>204</v>
      </c>
    </row>
    <row r="141" spans="1:11" ht="56.25" x14ac:dyDescent="0.4">
      <c r="B141" s="203"/>
      <c r="C141" s="206"/>
      <c r="D141" s="25">
        <v>915</v>
      </c>
      <c r="E141" s="26" t="s">
        <v>17</v>
      </c>
      <c r="F141" s="27">
        <v>945</v>
      </c>
      <c r="G141" s="89" t="s">
        <v>92</v>
      </c>
      <c r="H141" s="37" t="s">
        <v>176</v>
      </c>
      <c r="I141" s="38" t="s">
        <v>177</v>
      </c>
      <c r="J141" s="39" t="s">
        <v>184</v>
      </c>
      <c r="K141" s="102" t="s">
        <v>296</v>
      </c>
    </row>
    <row r="142" spans="1:11" ht="56.25" x14ac:dyDescent="0.4">
      <c r="B142" s="203"/>
      <c r="C142" s="206"/>
      <c r="D142" s="25">
        <v>915</v>
      </c>
      <c r="E142" s="34" t="s">
        <v>17</v>
      </c>
      <c r="F142" s="27">
        <v>1015</v>
      </c>
      <c r="G142" s="89" t="s">
        <v>92</v>
      </c>
      <c r="H142" s="37" t="s">
        <v>176</v>
      </c>
      <c r="I142" s="38" t="s">
        <v>177</v>
      </c>
      <c r="J142" s="39" t="s">
        <v>179</v>
      </c>
      <c r="K142" s="102" t="s">
        <v>297</v>
      </c>
    </row>
    <row r="143" spans="1:11" ht="18.75" x14ac:dyDescent="0.4">
      <c r="B143" s="203"/>
      <c r="C143" s="206"/>
      <c r="D143" s="25">
        <v>930</v>
      </c>
      <c r="E143" s="34" t="s">
        <v>17</v>
      </c>
      <c r="F143" s="27">
        <v>1130</v>
      </c>
      <c r="G143" s="41" t="s">
        <v>70</v>
      </c>
      <c r="H143" s="42" t="s">
        <v>242</v>
      </c>
      <c r="I143" s="43" t="s">
        <v>246</v>
      </c>
      <c r="J143" s="44" t="s">
        <v>244</v>
      </c>
      <c r="K143" s="40" t="s">
        <v>245</v>
      </c>
    </row>
    <row r="144" spans="1:11" customFormat="1" ht="37.5" x14ac:dyDescent="0.4">
      <c r="A144" s="3"/>
      <c r="B144" s="203"/>
      <c r="C144" s="206"/>
      <c r="D144" s="33">
        <v>930</v>
      </c>
      <c r="E144" s="104" t="s">
        <v>17</v>
      </c>
      <c r="F144" s="35">
        <v>1150</v>
      </c>
      <c r="G144" s="64" t="s">
        <v>92</v>
      </c>
      <c r="H144" s="42" t="s">
        <v>254</v>
      </c>
      <c r="I144" s="43" t="s">
        <v>261</v>
      </c>
      <c r="J144" s="44" t="s">
        <v>262</v>
      </c>
      <c r="K144" s="40" t="s">
        <v>259</v>
      </c>
    </row>
    <row r="145" spans="2:11" ht="75" x14ac:dyDescent="0.4">
      <c r="B145" s="203">
        <v>20</v>
      </c>
      <c r="C145" s="206">
        <f>IF(B145="","",DATE($B$1,$D$1,B145+1))</f>
        <v>2790</v>
      </c>
      <c r="D145" s="33">
        <v>1000</v>
      </c>
      <c r="E145" s="34" t="s">
        <v>17</v>
      </c>
      <c r="F145" s="35">
        <v>1030</v>
      </c>
      <c r="G145" s="45" t="s">
        <v>66</v>
      </c>
      <c r="H145" s="29" t="s">
        <v>160</v>
      </c>
      <c r="I145" s="63" t="s">
        <v>161</v>
      </c>
      <c r="J145" s="31" t="s">
        <v>46</v>
      </c>
      <c r="K145" s="46" t="s">
        <v>298</v>
      </c>
    </row>
    <row r="146" spans="2:11" ht="37.5" x14ac:dyDescent="0.4">
      <c r="B146" s="203"/>
      <c r="C146" s="206"/>
      <c r="D146" s="25">
        <v>1000</v>
      </c>
      <c r="E146" s="26" t="s">
        <v>17</v>
      </c>
      <c r="F146" s="27">
        <v>1130</v>
      </c>
      <c r="G146" s="127" t="s">
        <v>42</v>
      </c>
      <c r="H146" s="37" t="s">
        <v>81</v>
      </c>
      <c r="I146" s="38" t="s">
        <v>82</v>
      </c>
      <c r="J146" s="39" t="s">
        <v>83</v>
      </c>
      <c r="K146" s="40" t="s">
        <v>84</v>
      </c>
    </row>
    <row r="147" spans="2:11" ht="18.75" x14ac:dyDescent="0.4">
      <c r="B147" s="203"/>
      <c r="C147" s="206"/>
      <c r="D147" s="25">
        <v>1000</v>
      </c>
      <c r="E147" s="34" t="s">
        <v>17</v>
      </c>
      <c r="F147" s="27">
        <v>1200</v>
      </c>
      <c r="G147" s="88" t="s">
        <v>66</v>
      </c>
      <c r="H147" s="37" t="s">
        <v>67</v>
      </c>
      <c r="I147" s="38" t="s">
        <v>68</v>
      </c>
      <c r="J147" s="39" t="s">
        <v>69</v>
      </c>
      <c r="K147" s="100" t="s">
        <v>287</v>
      </c>
    </row>
    <row r="148" spans="2:11" ht="18.75" x14ac:dyDescent="0.4">
      <c r="B148" s="203"/>
      <c r="C148" s="206"/>
      <c r="D148" s="25">
        <v>1000</v>
      </c>
      <c r="E148" s="34" t="s">
        <v>17</v>
      </c>
      <c r="F148" s="27">
        <v>1200</v>
      </c>
      <c r="G148" s="89" t="s">
        <v>92</v>
      </c>
      <c r="H148" s="37" t="s">
        <v>93</v>
      </c>
      <c r="I148" s="38" t="s">
        <v>94</v>
      </c>
      <c r="J148" s="39" t="s">
        <v>98</v>
      </c>
      <c r="K148" s="40" t="s">
        <v>273</v>
      </c>
    </row>
    <row r="149" spans="2:11" ht="37.5" x14ac:dyDescent="0.4">
      <c r="B149" s="203"/>
      <c r="C149" s="206"/>
      <c r="D149" s="25">
        <v>1000</v>
      </c>
      <c r="E149" s="34" t="s">
        <v>17</v>
      </c>
      <c r="F149" s="27">
        <v>1300</v>
      </c>
      <c r="G149" s="108" t="s">
        <v>61</v>
      </c>
      <c r="H149" s="37" t="s">
        <v>120</v>
      </c>
      <c r="I149" s="38" t="s">
        <v>121</v>
      </c>
      <c r="J149" s="39" t="s">
        <v>122</v>
      </c>
      <c r="K149" s="40" t="s">
        <v>123</v>
      </c>
    </row>
    <row r="150" spans="2:11" ht="18.75" x14ac:dyDescent="0.4">
      <c r="B150" s="203"/>
      <c r="C150" s="206"/>
      <c r="D150" s="33">
        <v>1030</v>
      </c>
      <c r="E150" s="34" t="s">
        <v>17</v>
      </c>
      <c r="F150" s="35">
        <v>1050</v>
      </c>
      <c r="G150" s="96" t="s">
        <v>18</v>
      </c>
      <c r="H150" s="29" t="s">
        <v>19</v>
      </c>
      <c r="I150" s="63" t="s">
        <v>20</v>
      </c>
      <c r="J150" s="31" t="s">
        <v>23</v>
      </c>
      <c r="K150" s="46" t="s">
        <v>24</v>
      </c>
    </row>
    <row r="151" spans="2:11" ht="18.75" x14ac:dyDescent="0.4">
      <c r="B151" s="203"/>
      <c r="C151" s="206"/>
      <c r="D151" s="33">
        <v>1030</v>
      </c>
      <c r="E151" s="34" t="s">
        <v>17</v>
      </c>
      <c r="F151" s="35">
        <v>1050</v>
      </c>
      <c r="G151" s="108" t="s">
        <v>86</v>
      </c>
      <c r="H151" s="37" t="s">
        <v>87</v>
      </c>
      <c r="I151" s="63" t="s">
        <v>88</v>
      </c>
      <c r="J151" s="39" t="s">
        <v>38</v>
      </c>
      <c r="K151" s="46" t="s">
        <v>89</v>
      </c>
    </row>
    <row r="152" spans="2:11" ht="37.5" x14ac:dyDescent="0.4">
      <c r="B152" s="203"/>
      <c r="C152" s="206"/>
      <c r="D152" s="33">
        <v>1030</v>
      </c>
      <c r="E152" s="34" t="s">
        <v>17</v>
      </c>
      <c r="F152" s="35">
        <v>1100</v>
      </c>
      <c r="G152" s="88" t="s">
        <v>66</v>
      </c>
      <c r="H152" s="37" t="s">
        <v>160</v>
      </c>
      <c r="I152" s="63" t="s">
        <v>161</v>
      </c>
      <c r="J152" s="39" t="s">
        <v>46</v>
      </c>
      <c r="K152" s="151" t="s">
        <v>299</v>
      </c>
    </row>
    <row r="153" spans="2:11" ht="37.5" x14ac:dyDescent="0.4">
      <c r="B153" s="203"/>
      <c r="C153" s="206"/>
      <c r="D153" s="33">
        <v>1045</v>
      </c>
      <c r="E153" s="34" t="s">
        <v>17</v>
      </c>
      <c r="F153" s="35">
        <v>1245</v>
      </c>
      <c r="G153" s="108" t="s">
        <v>111</v>
      </c>
      <c r="H153" s="37" t="s">
        <v>112</v>
      </c>
      <c r="I153" s="63" t="s">
        <v>113</v>
      </c>
      <c r="J153" s="39" t="s">
        <v>114</v>
      </c>
      <c r="K153" s="46" t="s">
        <v>115</v>
      </c>
    </row>
    <row r="154" spans="2:11" ht="37.5" x14ac:dyDescent="0.4">
      <c r="B154" s="203"/>
      <c r="C154" s="206"/>
      <c r="D154" s="33">
        <v>1100</v>
      </c>
      <c r="E154" s="34" t="s">
        <v>17</v>
      </c>
      <c r="F154" s="35">
        <v>1200</v>
      </c>
      <c r="G154" s="127" t="s">
        <v>42</v>
      </c>
      <c r="H154" s="37" t="s">
        <v>116</v>
      </c>
      <c r="I154" s="63" t="s">
        <v>119</v>
      </c>
      <c r="J154" s="39" t="s">
        <v>118</v>
      </c>
      <c r="K154" s="46" t="s">
        <v>229</v>
      </c>
    </row>
    <row r="155" spans="2:11" ht="56.25" x14ac:dyDescent="0.4">
      <c r="B155" s="203"/>
      <c r="C155" s="206"/>
      <c r="D155" s="33">
        <v>1130</v>
      </c>
      <c r="E155" s="34" t="s">
        <v>17</v>
      </c>
      <c r="F155" s="35">
        <v>1230</v>
      </c>
      <c r="G155" s="89" t="s">
        <v>92</v>
      </c>
      <c r="H155" s="37" t="s">
        <v>176</v>
      </c>
      <c r="I155" s="63" t="s">
        <v>177</v>
      </c>
      <c r="J155" s="39" t="s">
        <v>181</v>
      </c>
      <c r="K155" s="103" t="s">
        <v>232</v>
      </c>
    </row>
    <row r="156" spans="2:11" ht="56.25" x14ac:dyDescent="0.4">
      <c r="B156" s="203"/>
      <c r="C156" s="206"/>
      <c r="D156" s="33">
        <v>1145</v>
      </c>
      <c r="E156" s="34" t="s">
        <v>17</v>
      </c>
      <c r="F156" s="35">
        <v>1325</v>
      </c>
      <c r="G156" s="36" t="s">
        <v>18</v>
      </c>
      <c r="H156" s="37" t="s">
        <v>209</v>
      </c>
      <c r="I156" s="63" t="s">
        <v>210</v>
      </c>
      <c r="J156" s="39" t="s">
        <v>216</v>
      </c>
      <c r="K156" s="46" t="s">
        <v>217</v>
      </c>
    </row>
    <row r="157" spans="2:11" ht="19.5" thickBot="1" x14ac:dyDescent="0.45">
      <c r="B157" s="204"/>
      <c r="C157" s="207"/>
      <c r="D157" s="111">
        <v>1530</v>
      </c>
      <c r="E157" s="112" t="s">
        <v>17</v>
      </c>
      <c r="F157" s="113">
        <v>1600</v>
      </c>
      <c r="G157" s="114" t="s">
        <v>18</v>
      </c>
      <c r="H157" s="115" t="s">
        <v>19</v>
      </c>
      <c r="I157" s="72" t="s">
        <v>20</v>
      </c>
      <c r="J157" s="152" t="s">
        <v>25</v>
      </c>
      <c r="K157" s="116" t="s">
        <v>26</v>
      </c>
    </row>
    <row r="158" spans="2:11" ht="19.5" thickTop="1" x14ac:dyDescent="0.4">
      <c r="B158" s="202">
        <v>21</v>
      </c>
      <c r="C158" s="205">
        <f t="shared" si="5"/>
        <v>2791</v>
      </c>
      <c r="D158" s="17">
        <v>900</v>
      </c>
      <c r="E158" s="18" t="s">
        <v>17</v>
      </c>
      <c r="F158" s="19">
        <v>1100</v>
      </c>
      <c r="G158" s="85" t="s">
        <v>195</v>
      </c>
      <c r="H158" s="21" t="s">
        <v>196</v>
      </c>
      <c r="I158" s="22" t="s">
        <v>197</v>
      </c>
      <c r="J158" s="23" t="s">
        <v>205</v>
      </c>
      <c r="K158" s="66" t="s">
        <v>206</v>
      </c>
    </row>
    <row r="159" spans="2:11" ht="18.75" x14ac:dyDescent="0.4">
      <c r="B159" s="203"/>
      <c r="C159" s="206"/>
      <c r="D159" s="33">
        <v>900</v>
      </c>
      <c r="E159" s="34" t="s">
        <v>17</v>
      </c>
      <c r="F159" s="35">
        <v>1300</v>
      </c>
      <c r="G159" s="98" t="s">
        <v>42</v>
      </c>
      <c r="H159" s="29" t="s">
        <v>51</v>
      </c>
      <c r="I159" s="63" t="s">
        <v>52</v>
      </c>
      <c r="J159" s="31" t="s">
        <v>56</v>
      </c>
      <c r="K159" s="46" t="s">
        <v>57</v>
      </c>
    </row>
    <row r="160" spans="2:11" ht="56.25" x14ac:dyDescent="0.4">
      <c r="B160" s="203"/>
      <c r="C160" s="206"/>
      <c r="D160" s="25">
        <v>930</v>
      </c>
      <c r="E160" s="34" t="s">
        <v>17</v>
      </c>
      <c r="F160" s="27">
        <v>1130</v>
      </c>
      <c r="G160" s="41" t="s">
        <v>70</v>
      </c>
      <c r="H160" s="42" t="s">
        <v>242</v>
      </c>
      <c r="I160" s="43" t="s">
        <v>246</v>
      </c>
      <c r="J160" s="44" t="s">
        <v>247</v>
      </c>
      <c r="K160" s="46" t="s">
        <v>249</v>
      </c>
    </row>
    <row r="161" spans="2:11" ht="56.25" x14ac:dyDescent="0.4">
      <c r="B161" s="203"/>
      <c r="C161" s="206"/>
      <c r="D161" s="25">
        <v>930</v>
      </c>
      <c r="E161" s="26" t="s">
        <v>17</v>
      </c>
      <c r="F161" s="27">
        <v>1130</v>
      </c>
      <c r="G161" s="36" t="s">
        <v>18</v>
      </c>
      <c r="H161" s="37" t="s">
        <v>29</v>
      </c>
      <c r="I161" s="38" t="s">
        <v>30</v>
      </c>
      <c r="J161" s="39" t="s">
        <v>33</v>
      </c>
      <c r="K161" s="32" t="s">
        <v>295</v>
      </c>
    </row>
    <row r="162" spans="2:11" ht="37.5" x14ac:dyDescent="0.4">
      <c r="B162" s="203"/>
      <c r="C162" s="206"/>
      <c r="D162" s="25">
        <v>930</v>
      </c>
      <c r="E162" s="26" t="s">
        <v>17</v>
      </c>
      <c r="F162" s="27">
        <v>1430</v>
      </c>
      <c r="G162" s="201" t="s">
        <v>86</v>
      </c>
      <c r="H162" s="37" t="s">
        <v>306</v>
      </c>
      <c r="I162" s="63" t="s">
        <v>105</v>
      </c>
      <c r="J162" s="49" t="s">
        <v>78</v>
      </c>
      <c r="K162" s="40" t="s">
        <v>106</v>
      </c>
    </row>
    <row r="163" spans="2:11" ht="18.75" x14ac:dyDescent="0.4">
      <c r="B163" s="203"/>
      <c r="C163" s="206"/>
      <c r="D163" s="33">
        <v>1000</v>
      </c>
      <c r="E163" s="34" t="s">
        <v>17</v>
      </c>
      <c r="F163" s="35">
        <v>1200</v>
      </c>
      <c r="G163" s="88" t="s">
        <v>66</v>
      </c>
      <c r="H163" s="37" t="s">
        <v>67</v>
      </c>
      <c r="I163" s="38" t="s">
        <v>68</v>
      </c>
      <c r="J163" s="39" t="s">
        <v>69</v>
      </c>
      <c r="K163" s="153" t="s">
        <v>287</v>
      </c>
    </row>
    <row r="164" spans="2:11" ht="18.75" x14ac:dyDescent="0.4">
      <c r="B164" s="203"/>
      <c r="C164" s="206"/>
      <c r="D164" s="25">
        <v>1000</v>
      </c>
      <c r="E164" s="26" t="s">
        <v>17</v>
      </c>
      <c r="F164" s="27">
        <v>1200</v>
      </c>
      <c r="G164" s="89" t="s">
        <v>92</v>
      </c>
      <c r="H164" s="37" t="s">
        <v>93</v>
      </c>
      <c r="I164" s="38" t="s">
        <v>94</v>
      </c>
      <c r="J164" s="49" t="s">
        <v>96</v>
      </c>
      <c r="K164" s="154" t="s">
        <v>288</v>
      </c>
    </row>
    <row r="165" spans="2:11" ht="37.5" x14ac:dyDescent="0.4">
      <c r="B165" s="203"/>
      <c r="C165" s="206"/>
      <c r="D165" s="33">
        <v>1000</v>
      </c>
      <c r="E165" s="34" t="s">
        <v>17</v>
      </c>
      <c r="F165" s="35">
        <v>1200</v>
      </c>
      <c r="G165" s="117" t="s">
        <v>212</v>
      </c>
      <c r="H165" s="118" t="s">
        <v>213</v>
      </c>
      <c r="I165" s="38" t="s">
        <v>210</v>
      </c>
      <c r="J165" s="119" t="s">
        <v>203</v>
      </c>
      <c r="K165" s="155" t="s">
        <v>234</v>
      </c>
    </row>
    <row r="166" spans="2:11" ht="37.5" x14ac:dyDescent="0.4">
      <c r="B166" s="203"/>
      <c r="C166" s="206"/>
      <c r="D166" s="33">
        <v>1030</v>
      </c>
      <c r="E166" s="34" t="s">
        <v>17</v>
      </c>
      <c r="F166" s="35">
        <v>1100</v>
      </c>
      <c r="G166" s="127" t="s">
        <v>42</v>
      </c>
      <c r="H166" s="37" t="s">
        <v>51</v>
      </c>
      <c r="I166" s="38" t="s">
        <v>52</v>
      </c>
      <c r="J166" s="39" t="s">
        <v>58</v>
      </c>
      <c r="K166" s="156" t="s">
        <v>59</v>
      </c>
    </row>
    <row r="167" spans="2:11" ht="37.5" x14ac:dyDescent="0.4">
      <c r="B167" s="203"/>
      <c r="C167" s="206"/>
      <c r="D167" s="33">
        <v>1100</v>
      </c>
      <c r="E167" s="34" t="s">
        <v>17</v>
      </c>
      <c r="F167" s="35">
        <v>1200</v>
      </c>
      <c r="G167" s="127" t="s">
        <v>42</v>
      </c>
      <c r="H167" s="37" t="s">
        <v>116</v>
      </c>
      <c r="I167" s="38" t="s">
        <v>119</v>
      </c>
      <c r="J167" s="39" t="s">
        <v>118</v>
      </c>
      <c r="K167" s="156" t="s">
        <v>230</v>
      </c>
    </row>
    <row r="168" spans="2:11" ht="19.5" thickBot="1" x14ac:dyDescent="0.45">
      <c r="B168" s="204"/>
      <c r="C168" s="207"/>
      <c r="D168" s="111">
        <v>1530</v>
      </c>
      <c r="E168" s="112" t="s">
        <v>17</v>
      </c>
      <c r="F168" s="113">
        <v>1600</v>
      </c>
      <c r="G168" s="121" t="s">
        <v>86</v>
      </c>
      <c r="H168" s="115" t="s">
        <v>87</v>
      </c>
      <c r="I168" s="72" t="s">
        <v>88</v>
      </c>
      <c r="J168" s="152" t="s">
        <v>25</v>
      </c>
      <c r="K168" s="196" t="s">
        <v>91</v>
      </c>
    </row>
    <row r="169" spans="2:11" ht="19.5" thickTop="1" x14ac:dyDescent="0.4">
      <c r="B169" s="202">
        <v>22</v>
      </c>
      <c r="C169" s="205">
        <f t="shared" si="5"/>
        <v>2792</v>
      </c>
      <c r="D169" s="25">
        <v>930</v>
      </c>
      <c r="E169" s="26" t="s">
        <v>17</v>
      </c>
      <c r="F169" s="27">
        <v>1130</v>
      </c>
      <c r="G169" s="41" t="s">
        <v>70</v>
      </c>
      <c r="H169" s="42" t="s">
        <v>242</v>
      </c>
      <c r="I169" s="43" t="s">
        <v>246</v>
      </c>
      <c r="J169" s="44" t="s">
        <v>244</v>
      </c>
      <c r="K169" s="40" t="s">
        <v>245</v>
      </c>
    </row>
    <row r="170" spans="2:11" ht="18.75" x14ac:dyDescent="0.4">
      <c r="B170" s="203"/>
      <c r="C170" s="206"/>
      <c r="D170" s="25">
        <v>930</v>
      </c>
      <c r="E170" s="26" t="s">
        <v>17</v>
      </c>
      <c r="F170" s="27">
        <v>1145</v>
      </c>
      <c r="G170" s="88" t="s">
        <v>70</v>
      </c>
      <c r="H170" s="37" t="s">
        <v>71</v>
      </c>
      <c r="I170" s="38" t="s">
        <v>72</v>
      </c>
      <c r="J170" s="39" t="s">
        <v>73</v>
      </c>
      <c r="K170" s="40" t="s">
        <v>74</v>
      </c>
    </row>
    <row r="171" spans="2:11" ht="37.5" x14ac:dyDescent="0.4">
      <c r="B171" s="203"/>
      <c r="C171" s="206"/>
      <c r="D171" s="33">
        <v>1000</v>
      </c>
      <c r="E171" s="34" t="s">
        <v>17</v>
      </c>
      <c r="F171" s="35">
        <v>1130</v>
      </c>
      <c r="G171" s="45" t="s">
        <v>70</v>
      </c>
      <c r="H171" s="29" t="s">
        <v>163</v>
      </c>
      <c r="I171" s="63" t="s">
        <v>164</v>
      </c>
      <c r="J171" s="48" t="s">
        <v>173</v>
      </c>
      <c r="K171" s="46" t="s">
        <v>174</v>
      </c>
    </row>
    <row r="172" spans="2:11" ht="37.5" x14ac:dyDescent="0.4">
      <c r="B172" s="203"/>
      <c r="C172" s="206"/>
      <c r="D172" s="25">
        <v>1000</v>
      </c>
      <c r="E172" s="26" t="s">
        <v>17</v>
      </c>
      <c r="F172" s="27">
        <v>1130</v>
      </c>
      <c r="G172" s="117" t="s">
        <v>212</v>
      </c>
      <c r="H172" s="118" t="s">
        <v>213</v>
      </c>
      <c r="I172" s="38" t="s">
        <v>210</v>
      </c>
      <c r="J172" s="119" t="s">
        <v>214</v>
      </c>
      <c r="K172" s="157" t="s">
        <v>279</v>
      </c>
    </row>
    <row r="173" spans="2:11" ht="18.75" x14ac:dyDescent="0.4">
      <c r="B173" s="203"/>
      <c r="C173" s="206"/>
      <c r="D173" s="25">
        <v>1000</v>
      </c>
      <c r="E173" s="26" t="s">
        <v>17</v>
      </c>
      <c r="F173" s="35">
        <v>1200</v>
      </c>
      <c r="G173" s="88" t="s">
        <v>66</v>
      </c>
      <c r="H173" s="37" t="s">
        <v>67</v>
      </c>
      <c r="I173" s="38" t="s">
        <v>68</v>
      </c>
      <c r="J173" s="39" t="s">
        <v>69</v>
      </c>
      <c r="K173" s="158" t="s">
        <v>287</v>
      </c>
    </row>
    <row r="174" spans="2:11" ht="37.5" x14ac:dyDescent="0.4">
      <c r="B174" s="203"/>
      <c r="C174" s="206"/>
      <c r="D174" s="33">
        <v>1000</v>
      </c>
      <c r="E174" s="34" t="s">
        <v>17</v>
      </c>
      <c r="F174" s="27">
        <v>1300</v>
      </c>
      <c r="G174" s="108" t="s">
        <v>61</v>
      </c>
      <c r="H174" s="37" t="s">
        <v>120</v>
      </c>
      <c r="I174" s="38" t="s">
        <v>121</v>
      </c>
      <c r="J174" s="39" t="s">
        <v>253</v>
      </c>
      <c r="K174" s="159" t="s">
        <v>252</v>
      </c>
    </row>
    <row r="175" spans="2:11" ht="37.5" x14ac:dyDescent="0.4">
      <c r="B175" s="203">
        <v>22</v>
      </c>
      <c r="C175" s="206">
        <f>IF(B175="","",DATE($B$1,$D$1,B175+1))</f>
        <v>2792</v>
      </c>
      <c r="D175" s="33">
        <v>1030</v>
      </c>
      <c r="E175" s="34" t="s">
        <v>17</v>
      </c>
      <c r="F175" s="35">
        <v>1050</v>
      </c>
      <c r="G175" s="127" t="s">
        <v>43</v>
      </c>
      <c r="H175" s="37" t="s">
        <v>44</v>
      </c>
      <c r="I175" s="38" t="s">
        <v>45</v>
      </c>
      <c r="J175" s="39" t="s">
        <v>46</v>
      </c>
      <c r="K175" s="32" t="s">
        <v>47</v>
      </c>
    </row>
    <row r="176" spans="2:11" ht="37.5" x14ac:dyDescent="0.4">
      <c r="B176" s="203"/>
      <c r="C176" s="206"/>
      <c r="D176" s="25">
        <v>1030</v>
      </c>
      <c r="E176" s="26" t="s">
        <v>17</v>
      </c>
      <c r="F176" s="27">
        <v>1145</v>
      </c>
      <c r="G176" s="127" t="s">
        <v>42</v>
      </c>
      <c r="H176" s="37" t="s">
        <v>51</v>
      </c>
      <c r="I176" s="38" t="s">
        <v>80</v>
      </c>
      <c r="J176" s="39" t="s">
        <v>60</v>
      </c>
      <c r="K176" s="32" t="s">
        <v>79</v>
      </c>
    </row>
    <row r="177" spans="1:11" ht="18.75" x14ac:dyDescent="0.4">
      <c r="B177" s="203"/>
      <c r="C177" s="206"/>
      <c r="D177" s="33">
        <v>1100</v>
      </c>
      <c r="E177" s="34" t="s">
        <v>17</v>
      </c>
      <c r="F177" s="27">
        <v>1130</v>
      </c>
      <c r="G177" s="89" t="s">
        <v>92</v>
      </c>
      <c r="H177" s="37" t="s">
        <v>129</v>
      </c>
      <c r="I177" s="38" t="s">
        <v>130</v>
      </c>
      <c r="J177" s="39" t="s">
        <v>131</v>
      </c>
      <c r="K177" s="32" t="s">
        <v>132</v>
      </c>
    </row>
    <row r="178" spans="1:11" ht="37.5" x14ac:dyDescent="0.4">
      <c r="B178" s="203"/>
      <c r="C178" s="206"/>
      <c r="D178" s="25">
        <v>1100</v>
      </c>
      <c r="E178" s="26" t="s">
        <v>17</v>
      </c>
      <c r="F178" s="27">
        <v>1200</v>
      </c>
      <c r="G178" s="127" t="s">
        <v>42</v>
      </c>
      <c r="H178" s="37" t="s">
        <v>116</v>
      </c>
      <c r="I178" s="38" t="s">
        <v>119</v>
      </c>
      <c r="J178" s="39" t="s">
        <v>118</v>
      </c>
      <c r="K178" s="32" t="s">
        <v>230</v>
      </c>
    </row>
    <row r="179" spans="1:11" customFormat="1" ht="18.75" x14ac:dyDescent="0.4">
      <c r="A179" s="3"/>
      <c r="B179" s="203"/>
      <c r="C179" s="206"/>
      <c r="D179" s="33">
        <v>1530</v>
      </c>
      <c r="E179" s="34" t="s">
        <v>17</v>
      </c>
      <c r="F179" s="35">
        <v>1650</v>
      </c>
      <c r="G179" s="160" t="s">
        <v>92</v>
      </c>
      <c r="H179" s="161" t="s">
        <v>254</v>
      </c>
      <c r="I179" s="43" t="s">
        <v>255</v>
      </c>
      <c r="J179" s="86" t="s">
        <v>263</v>
      </c>
      <c r="K179" s="40" t="s">
        <v>257</v>
      </c>
    </row>
    <row r="180" spans="1:11" customFormat="1" ht="18.75" x14ac:dyDescent="0.4">
      <c r="A180" s="3"/>
      <c r="B180" s="203"/>
      <c r="C180" s="206"/>
      <c r="D180" s="25">
        <v>1630</v>
      </c>
      <c r="E180" s="26" t="s">
        <v>17</v>
      </c>
      <c r="F180" s="27">
        <v>1700</v>
      </c>
      <c r="G180" s="64" t="s">
        <v>92</v>
      </c>
      <c r="H180" s="42" t="s">
        <v>254</v>
      </c>
      <c r="I180" s="43" t="s">
        <v>255</v>
      </c>
      <c r="J180" s="44" t="s">
        <v>256</v>
      </c>
      <c r="K180" s="40" t="s">
        <v>257</v>
      </c>
    </row>
    <row r="181" spans="1:11" ht="57" thickBot="1" x14ac:dyDescent="0.45">
      <c r="B181" s="204"/>
      <c r="C181" s="207"/>
      <c r="D181" s="67">
        <v>1745</v>
      </c>
      <c r="E181" s="68" t="s">
        <v>17</v>
      </c>
      <c r="F181" s="69">
        <v>1925</v>
      </c>
      <c r="G181" s="129" t="s">
        <v>212</v>
      </c>
      <c r="H181" s="130" t="s">
        <v>213</v>
      </c>
      <c r="I181" s="92" t="s">
        <v>210</v>
      </c>
      <c r="J181" s="131" t="s">
        <v>219</v>
      </c>
      <c r="K181" s="132" t="s">
        <v>220</v>
      </c>
    </row>
    <row r="182" spans="1:11" ht="38.25" thickTop="1" x14ac:dyDescent="0.4">
      <c r="B182" s="202">
        <v>23</v>
      </c>
      <c r="C182" s="205">
        <f t="shared" ref="C182:C209" si="6">IF(B182="","",DATE($B$1,$D$1,B182+1))</f>
        <v>2793</v>
      </c>
      <c r="D182" s="17">
        <v>1000</v>
      </c>
      <c r="E182" s="18" t="s">
        <v>17</v>
      </c>
      <c r="F182" s="19">
        <v>1130</v>
      </c>
      <c r="G182" s="162" t="s">
        <v>61</v>
      </c>
      <c r="H182" s="21" t="s">
        <v>140</v>
      </c>
      <c r="I182" s="22" t="s">
        <v>144</v>
      </c>
      <c r="J182" s="23" t="s">
        <v>142</v>
      </c>
      <c r="K182" s="66" t="s">
        <v>250</v>
      </c>
    </row>
    <row r="183" spans="1:11" ht="56.25" x14ac:dyDescent="0.4">
      <c r="B183" s="203"/>
      <c r="C183" s="206"/>
      <c r="D183" s="25">
        <v>1000</v>
      </c>
      <c r="E183" s="26" t="s">
        <v>17</v>
      </c>
      <c r="F183" s="27">
        <v>1650</v>
      </c>
      <c r="G183" s="89" t="s">
        <v>92</v>
      </c>
      <c r="H183" s="37" t="s">
        <v>93</v>
      </c>
      <c r="I183" s="38" t="s">
        <v>94</v>
      </c>
      <c r="J183" s="39" t="s">
        <v>95</v>
      </c>
      <c r="K183" s="40" t="s">
        <v>128</v>
      </c>
    </row>
    <row r="184" spans="1:11" ht="56.25" x14ac:dyDescent="0.4">
      <c r="B184" s="203"/>
      <c r="C184" s="206"/>
      <c r="D184" s="33">
        <v>1030</v>
      </c>
      <c r="E184" s="34" t="s">
        <v>17</v>
      </c>
      <c r="F184" s="35">
        <v>1130</v>
      </c>
      <c r="G184" s="96" t="s">
        <v>18</v>
      </c>
      <c r="H184" s="29" t="s">
        <v>19</v>
      </c>
      <c r="I184" s="63" t="s">
        <v>20</v>
      </c>
      <c r="J184" s="31" t="s">
        <v>27</v>
      </c>
      <c r="K184" s="32" t="s">
        <v>28</v>
      </c>
    </row>
    <row r="185" spans="1:11" customFormat="1" ht="18.75" x14ac:dyDescent="0.4">
      <c r="A185" s="3"/>
      <c r="B185" s="203"/>
      <c r="C185" s="206"/>
      <c r="D185" s="25">
        <v>1100</v>
      </c>
      <c r="E185" s="26" t="s">
        <v>17</v>
      </c>
      <c r="F185" s="27">
        <v>1130</v>
      </c>
      <c r="G185" s="64" t="s">
        <v>92</v>
      </c>
      <c r="H185" s="42" t="s">
        <v>254</v>
      </c>
      <c r="I185" s="43" t="s">
        <v>255</v>
      </c>
      <c r="J185" s="44" t="s">
        <v>264</v>
      </c>
      <c r="K185" s="40" t="s">
        <v>257</v>
      </c>
    </row>
    <row r="186" spans="1:11" ht="56.25" x14ac:dyDescent="0.4">
      <c r="B186" s="203"/>
      <c r="C186" s="206"/>
      <c r="D186" s="25">
        <v>1100</v>
      </c>
      <c r="E186" s="34" t="s">
        <v>17</v>
      </c>
      <c r="F186" s="27"/>
      <c r="G186" s="89" t="s">
        <v>92</v>
      </c>
      <c r="H186" s="37" t="s">
        <v>93</v>
      </c>
      <c r="I186" s="38" t="s">
        <v>94</v>
      </c>
      <c r="J186" s="31" t="s">
        <v>99</v>
      </c>
      <c r="K186" s="40" t="s">
        <v>275</v>
      </c>
    </row>
    <row r="187" spans="1:11" ht="19.5" thickBot="1" x14ac:dyDescent="0.45">
      <c r="B187" s="204"/>
      <c r="C187" s="207"/>
      <c r="D187" s="67">
        <v>1500</v>
      </c>
      <c r="E187" s="68" t="s">
        <v>17</v>
      </c>
      <c r="F187" s="69">
        <v>1530</v>
      </c>
      <c r="G187" s="144" t="s">
        <v>92</v>
      </c>
      <c r="H187" s="91" t="s">
        <v>129</v>
      </c>
      <c r="I187" s="92" t="s">
        <v>130</v>
      </c>
      <c r="J187" s="163" t="s">
        <v>133</v>
      </c>
      <c r="K187" s="164" t="s">
        <v>134</v>
      </c>
    </row>
    <row r="188" spans="1:11" ht="19.5" thickTop="1" x14ac:dyDescent="0.4">
      <c r="B188" s="202">
        <v>24</v>
      </c>
      <c r="C188" s="205">
        <f t="shared" si="6"/>
        <v>2794</v>
      </c>
      <c r="D188" s="17">
        <v>1000</v>
      </c>
      <c r="E188" s="7" t="s">
        <v>268</v>
      </c>
      <c r="F188" s="105">
        <v>1030</v>
      </c>
      <c r="G188" s="165" t="s">
        <v>92</v>
      </c>
      <c r="H188" s="166" t="s">
        <v>129</v>
      </c>
      <c r="I188" s="167" t="s">
        <v>137</v>
      </c>
      <c r="J188" s="168" t="s">
        <v>270</v>
      </c>
      <c r="K188" s="169" t="s">
        <v>269</v>
      </c>
    </row>
    <row r="189" spans="1:11" ht="19.5" thickBot="1" x14ac:dyDescent="0.45">
      <c r="B189" s="204"/>
      <c r="C189" s="207"/>
      <c r="D189" s="170">
        <v>1100</v>
      </c>
      <c r="E189" s="68" t="s">
        <v>17</v>
      </c>
      <c r="F189" s="69">
        <v>1130</v>
      </c>
      <c r="G189" s="171" t="s">
        <v>92</v>
      </c>
      <c r="H189" s="91" t="s">
        <v>129</v>
      </c>
      <c r="I189" s="172" t="s">
        <v>130</v>
      </c>
      <c r="J189" s="93" t="s">
        <v>25</v>
      </c>
      <c r="K189" s="173" t="s">
        <v>135</v>
      </c>
    </row>
    <row r="190" spans="1:11" ht="19.5" thickTop="1" x14ac:dyDescent="0.4">
      <c r="B190" s="202">
        <v>25</v>
      </c>
      <c r="C190" s="205">
        <f t="shared" si="6"/>
        <v>2795</v>
      </c>
      <c r="D190" s="25">
        <v>900</v>
      </c>
      <c r="E190" s="26" t="s">
        <v>17</v>
      </c>
      <c r="F190" s="27">
        <v>1100</v>
      </c>
      <c r="G190" s="61" t="s">
        <v>195</v>
      </c>
      <c r="H190" s="37" t="s">
        <v>196</v>
      </c>
      <c r="I190" s="38" t="s">
        <v>197</v>
      </c>
      <c r="J190" s="49" t="s">
        <v>207</v>
      </c>
      <c r="K190" s="40" t="s">
        <v>208</v>
      </c>
    </row>
    <row r="191" spans="1:11" ht="18.75" x14ac:dyDescent="0.4">
      <c r="B191" s="203"/>
      <c r="C191" s="206"/>
      <c r="D191" s="25">
        <v>930</v>
      </c>
      <c r="E191" s="34" t="s">
        <v>17</v>
      </c>
      <c r="F191" s="27">
        <v>1130</v>
      </c>
      <c r="G191" s="41" t="s">
        <v>70</v>
      </c>
      <c r="H191" s="42" t="s">
        <v>242</v>
      </c>
      <c r="I191" s="43" t="s">
        <v>246</v>
      </c>
      <c r="J191" s="44" t="s">
        <v>244</v>
      </c>
      <c r="K191" s="40" t="s">
        <v>245</v>
      </c>
    </row>
    <row r="192" spans="1:11" customFormat="1" ht="37.5" x14ac:dyDescent="0.4">
      <c r="A192" s="3"/>
      <c r="B192" s="203"/>
      <c r="C192" s="206"/>
      <c r="D192" s="33">
        <v>930</v>
      </c>
      <c r="E192" s="104" t="s">
        <v>17</v>
      </c>
      <c r="F192" s="35">
        <v>1150</v>
      </c>
      <c r="G192" s="64" t="s">
        <v>92</v>
      </c>
      <c r="H192" s="42" t="s">
        <v>254</v>
      </c>
      <c r="I192" s="43" t="s">
        <v>261</v>
      </c>
      <c r="J192" s="44" t="s">
        <v>78</v>
      </c>
      <c r="K192" s="40" t="s">
        <v>259</v>
      </c>
    </row>
    <row r="193" spans="1:11" ht="37.5" x14ac:dyDescent="0.4">
      <c r="B193" s="203"/>
      <c r="C193" s="206"/>
      <c r="D193" s="33">
        <v>1000</v>
      </c>
      <c r="E193" s="34" t="s">
        <v>17</v>
      </c>
      <c r="F193" s="35">
        <v>1130</v>
      </c>
      <c r="G193" s="45" t="s">
        <v>70</v>
      </c>
      <c r="H193" s="29" t="s">
        <v>163</v>
      </c>
      <c r="I193" s="63" t="s">
        <v>164</v>
      </c>
      <c r="J193" s="31" t="s">
        <v>165</v>
      </c>
      <c r="K193" s="46" t="s">
        <v>166</v>
      </c>
    </row>
    <row r="194" spans="1:11" ht="18.75" x14ac:dyDescent="0.4">
      <c r="B194" s="203"/>
      <c r="C194" s="206"/>
      <c r="D194" s="25">
        <v>1000</v>
      </c>
      <c r="E194" s="26" t="s">
        <v>17</v>
      </c>
      <c r="F194" s="27">
        <v>1200</v>
      </c>
      <c r="G194" s="88" t="s">
        <v>66</v>
      </c>
      <c r="H194" s="37" t="s">
        <v>67</v>
      </c>
      <c r="I194" s="38" t="s">
        <v>68</v>
      </c>
      <c r="J194" s="39" t="s">
        <v>69</v>
      </c>
      <c r="K194" s="100" t="s">
        <v>287</v>
      </c>
    </row>
    <row r="195" spans="1:11" ht="37.5" x14ac:dyDescent="0.4">
      <c r="B195" s="203"/>
      <c r="C195" s="206"/>
      <c r="D195" s="25">
        <v>1100</v>
      </c>
      <c r="E195" s="26" t="s">
        <v>17</v>
      </c>
      <c r="F195" s="27">
        <v>1200</v>
      </c>
      <c r="G195" s="127" t="s">
        <v>42</v>
      </c>
      <c r="H195" s="37" t="s">
        <v>116</v>
      </c>
      <c r="I195" s="38" t="s">
        <v>119</v>
      </c>
      <c r="J195" s="39" t="s">
        <v>118</v>
      </c>
      <c r="K195" s="40" t="s">
        <v>230</v>
      </c>
    </row>
    <row r="196" spans="1:11" ht="56.25" x14ac:dyDescent="0.4">
      <c r="B196" s="203"/>
      <c r="C196" s="206"/>
      <c r="D196" s="174">
        <v>1300</v>
      </c>
      <c r="E196" s="34" t="s">
        <v>17</v>
      </c>
      <c r="F196" s="35">
        <v>1430</v>
      </c>
      <c r="G196" s="165" t="s">
        <v>92</v>
      </c>
      <c r="H196" s="29" t="s">
        <v>185</v>
      </c>
      <c r="I196" s="175" t="s">
        <v>186</v>
      </c>
      <c r="J196" s="176" t="s">
        <v>187</v>
      </c>
      <c r="K196" s="159" t="s">
        <v>235</v>
      </c>
    </row>
    <row r="197" spans="1:11" customFormat="1" ht="19.5" thickBot="1" x14ac:dyDescent="0.45">
      <c r="A197" s="3"/>
      <c r="B197" s="204"/>
      <c r="C197" s="207"/>
      <c r="D197" s="67">
        <v>1600</v>
      </c>
      <c r="E197" s="26" t="s">
        <v>17</v>
      </c>
      <c r="F197" s="27">
        <v>1630</v>
      </c>
      <c r="G197" s="171" t="s">
        <v>92</v>
      </c>
      <c r="H197" s="42" t="s">
        <v>254</v>
      </c>
      <c r="I197" s="177" t="s">
        <v>255</v>
      </c>
      <c r="J197" s="178" t="s">
        <v>265</v>
      </c>
      <c r="K197" s="196" t="s">
        <v>266</v>
      </c>
    </row>
    <row r="198" spans="1:11" ht="19.5" thickTop="1" x14ac:dyDescent="0.4">
      <c r="B198" s="202">
        <v>26</v>
      </c>
      <c r="C198" s="205">
        <f t="shared" si="6"/>
        <v>2796</v>
      </c>
      <c r="D198" s="17">
        <v>900</v>
      </c>
      <c r="E198" s="18" t="s">
        <v>17</v>
      </c>
      <c r="F198" s="19">
        <v>1300</v>
      </c>
      <c r="G198" s="136" t="s">
        <v>42</v>
      </c>
      <c r="H198" s="21" t="s">
        <v>51</v>
      </c>
      <c r="I198" s="22" t="s">
        <v>52</v>
      </c>
      <c r="J198" s="23" t="s">
        <v>56</v>
      </c>
      <c r="K198" s="66" t="s">
        <v>57</v>
      </c>
    </row>
    <row r="199" spans="1:11" ht="18.75" x14ac:dyDescent="0.4">
      <c r="B199" s="203"/>
      <c r="C199" s="206"/>
      <c r="D199" s="25">
        <v>930</v>
      </c>
      <c r="E199" s="34" t="s">
        <v>17</v>
      </c>
      <c r="F199" s="27">
        <v>1130</v>
      </c>
      <c r="G199" s="41" t="s">
        <v>70</v>
      </c>
      <c r="H199" s="29" t="s">
        <v>242</v>
      </c>
      <c r="I199" s="43" t="s">
        <v>246</v>
      </c>
      <c r="J199" s="44" t="s">
        <v>244</v>
      </c>
      <c r="K199" s="40" t="s">
        <v>245</v>
      </c>
    </row>
    <row r="200" spans="1:11" ht="56.25" x14ac:dyDescent="0.4">
      <c r="B200" s="203"/>
      <c r="C200" s="206"/>
      <c r="D200" s="33">
        <v>930</v>
      </c>
      <c r="E200" s="34" t="s">
        <v>17</v>
      </c>
      <c r="F200" s="35">
        <v>1130</v>
      </c>
      <c r="G200" s="96" t="s">
        <v>18</v>
      </c>
      <c r="H200" s="29" t="s">
        <v>29</v>
      </c>
      <c r="I200" s="63" t="s">
        <v>30</v>
      </c>
      <c r="J200" s="31" t="s">
        <v>33</v>
      </c>
      <c r="K200" s="46" t="s">
        <v>236</v>
      </c>
    </row>
    <row r="201" spans="1:11" ht="18.75" x14ac:dyDescent="0.4">
      <c r="B201" s="203"/>
      <c r="C201" s="206"/>
      <c r="D201" s="25">
        <v>930</v>
      </c>
      <c r="E201" s="26" t="s">
        <v>17</v>
      </c>
      <c r="F201" s="27">
        <v>1145</v>
      </c>
      <c r="G201" s="88" t="s">
        <v>70</v>
      </c>
      <c r="H201" s="37" t="s">
        <v>71</v>
      </c>
      <c r="I201" s="38" t="s">
        <v>72</v>
      </c>
      <c r="J201" s="39" t="s">
        <v>73</v>
      </c>
      <c r="K201" s="40" t="s">
        <v>74</v>
      </c>
    </row>
    <row r="202" spans="1:11" ht="37.5" x14ac:dyDescent="0.4">
      <c r="B202" s="203"/>
      <c r="C202" s="206"/>
      <c r="D202" s="33">
        <v>930</v>
      </c>
      <c r="E202" s="34" t="s">
        <v>17</v>
      </c>
      <c r="F202" s="35">
        <v>1150</v>
      </c>
      <c r="G202" s="97" t="s">
        <v>103</v>
      </c>
      <c r="H202" s="29" t="s">
        <v>109</v>
      </c>
      <c r="I202" s="63" t="s">
        <v>105</v>
      </c>
      <c r="J202" s="39" t="s">
        <v>107</v>
      </c>
      <c r="K202" s="40" t="s">
        <v>108</v>
      </c>
    </row>
    <row r="203" spans="1:11" ht="37.5" x14ac:dyDescent="0.4">
      <c r="B203" s="203"/>
      <c r="C203" s="206"/>
      <c r="D203" s="25">
        <v>1000</v>
      </c>
      <c r="E203" s="26" t="s">
        <v>17</v>
      </c>
      <c r="F203" s="35">
        <v>1100</v>
      </c>
      <c r="G203" s="98" t="s">
        <v>42</v>
      </c>
      <c r="H203" s="29" t="s">
        <v>145</v>
      </c>
      <c r="I203" s="52" t="s">
        <v>146</v>
      </c>
      <c r="J203" s="39" t="s">
        <v>158</v>
      </c>
      <c r="K203" s="55" t="s">
        <v>159</v>
      </c>
    </row>
    <row r="204" spans="1:11" ht="18.75" x14ac:dyDescent="0.4">
      <c r="B204" s="203"/>
      <c r="C204" s="206"/>
      <c r="D204" s="25">
        <v>1000</v>
      </c>
      <c r="E204" s="26" t="s">
        <v>17</v>
      </c>
      <c r="F204" s="27">
        <v>1200</v>
      </c>
      <c r="G204" s="88" t="s">
        <v>66</v>
      </c>
      <c r="H204" s="37" t="s">
        <v>67</v>
      </c>
      <c r="I204" s="38" t="s">
        <v>68</v>
      </c>
      <c r="J204" s="39" t="s">
        <v>69</v>
      </c>
      <c r="K204" s="60" t="s">
        <v>287</v>
      </c>
    </row>
    <row r="205" spans="1:11" ht="18.75" x14ac:dyDescent="0.4">
      <c r="B205" s="203"/>
      <c r="C205" s="206"/>
      <c r="D205" s="33">
        <v>1000</v>
      </c>
      <c r="E205" s="34" t="s">
        <v>17</v>
      </c>
      <c r="F205" s="27">
        <v>1200</v>
      </c>
      <c r="G205" s="89" t="s">
        <v>92</v>
      </c>
      <c r="H205" s="37" t="s">
        <v>93</v>
      </c>
      <c r="I205" s="38" t="s">
        <v>94</v>
      </c>
      <c r="J205" s="49" t="s">
        <v>96</v>
      </c>
      <c r="K205" s="179" t="s">
        <v>288</v>
      </c>
    </row>
    <row r="206" spans="1:11" ht="56.25" x14ac:dyDescent="0.4">
      <c r="B206" s="203">
        <v>26</v>
      </c>
      <c r="C206" s="206" t="s">
        <v>307</v>
      </c>
      <c r="D206" s="33">
        <v>1000</v>
      </c>
      <c r="E206" s="34" t="s">
        <v>17</v>
      </c>
      <c r="F206" s="35">
        <v>1200</v>
      </c>
      <c r="G206" s="96" t="s">
        <v>18</v>
      </c>
      <c r="H206" s="29" t="s">
        <v>209</v>
      </c>
      <c r="I206" s="38" t="s">
        <v>210</v>
      </c>
      <c r="J206" s="31" t="s">
        <v>225</v>
      </c>
      <c r="K206" s="40" t="s">
        <v>231</v>
      </c>
    </row>
    <row r="207" spans="1:11" ht="37.5" x14ac:dyDescent="0.4">
      <c r="B207" s="203"/>
      <c r="C207" s="206"/>
      <c r="D207" s="33">
        <v>1100</v>
      </c>
      <c r="E207" s="34" t="s">
        <v>17</v>
      </c>
      <c r="F207" s="35">
        <v>1200</v>
      </c>
      <c r="G207" s="98" t="s">
        <v>42</v>
      </c>
      <c r="H207" s="29" t="s">
        <v>116</v>
      </c>
      <c r="I207" s="38" t="s">
        <v>119</v>
      </c>
      <c r="J207" s="31" t="s">
        <v>118</v>
      </c>
      <c r="K207" s="46" t="s">
        <v>230</v>
      </c>
    </row>
    <row r="208" spans="1:11" ht="38.25" thickBot="1" x14ac:dyDescent="0.45">
      <c r="B208" s="204"/>
      <c r="C208" s="207"/>
      <c r="D208" s="67">
        <v>1530</v>
      </c>
      <c r="E208" s="68" t="s">
        <v>17</v>
      </c>
      <c r="F208" s="69">
        <v>1600</v>
      </c>
      <c r="G208" s="101" t="s">
        <v>35</v>
      </c>
      <c r="H208" s="91" t="s">
        <v>36</v>
      </c>
      <c r="I208" s="72" t="s">
        <v>37</v>
      </c>
      <c r="J208" s="93" t="s">
        <v>25</v>
      </c>
      <c r="K208" s="94" t="s">
        <v>237</v>
      </c>
    </row>
    <row r="209" spans="2:11" ht="19.5" thickTop="1" x14ac:dyDescent="0.4">
      <c r="B209" s="202">
        <v>27</v>
      </c>
      <c r="C209" s="205">
        <f t="shared" si="6"/>
        <v>2797</v>
      </c>
      <c r="D209" s="17">
        <v>900</v>
      </c>
      <c r="E209" s="18" t="s">
        <v>17</v>
      </c>
      <c r="F209" s="19">
        <v>1100</v>
      </c>
      <c r="G209" s="85" t="s">
        <v>195</v>
      </c>
      <c r="H209" s="21" t="s">
        <v>196</v>
      </c>
      <c r="I209" s="22" t="s">
        <v>197</v>
      </c>
      <c r="J209" s="23" t="s">
        <v>203</v>
      </c>
      <c r="K209" s="66" t="s">
        <v>204</v>
      </c>
    </row>
    <row r="210" spans="2:11" ht="56.25" x14ac:dyDescent="0.4">
      <c r="B210" s="203"/>
      <c r="C210" s="206"/>
      <c r="D210" s="25">
        <v>915</v>
      </c>
      <c r="E210" s="26" t="s">
        <v>17</v>
      </c>
      <c r="F210" s="27">
        <v>945</v>
      </c>
      <c r="G210" s="89" t="s">
        <v>92</v>
      </c>
      <c r="H210" s="37" t="s">
        <v>176</v>
      </c>
      <c r="I210" s="38" t="s">
        <v>177</v>
      </c>
      <c r="J210" s="39" t="s">
        <v>188</v>
      </c>
      <c r="K210" s="102" t="s">
        <v>189</v>
      </c>
    </row>
    <row r="211" spans="2:11" ht="56.25" x14ac:dyDescent="0.4">
      <c r="B211" s="203"/>
      <c r="C211" s="206"/>
      <c r="D211" s="33">
        <v>915</v>
      </c>
      <c r="E211" s="34" t="s">
        <v>17</v>
      </c>
      <c r="F211" s="35">
        <v>1015</v>
      </c>
      <c r="G211" s="62" t="s">
        <v>92</v>
      </c>
      <c r="H211" s="29" t="s">
        <v>176</v>
      </c>
      <c r="I211" s="38" t="s">
        <v>177</v>
      </c>
      <c r="J211" s="31" t="s">
        <v>179</v>
      </c>
      <c r="K211" s="103" t="s">
        <v>180</v>
      </c>
    </row>
    <row r="212" spans="2:11" ht="37.5" x14ac:dyDescent="0.4">
      <c r="B212" s="203"/>
      <c r="C212" s="206"/>
      <c r="D212" s="25">
        <v>920</v>
      </c>
      <c r="E212" s="26" t="s">
        <v>17</v>
      </c>
      <c r="F212" s="27">
        <v>1100</v>
      </c>
      <c r="G212" s="127" t="s">
        <v>42</v>
      </c>
      <c r="H212" s="37" t="s">
        <v>48</v>
      </c>
      <c r="I212" s="38" t="s">
        <v>49</v>
      </c>
      <c r="J212" s="39" t="s">
        <v>50</v>
      </c>
      <c r="K212" s="46" t="s">
        <v>301</v>
      </c>
    </row>
    <row r="213" spans="2:11" ht="18.75" x14ac:dyDescent="0.4">
      <c r="B213" s="203"/>
      <c r="C213" s="206"/>
      <c r="D213" s="25">
        <v>930</v>
      </c>
      <c r="E213" s="34" t="s">
        <v>17</v>
      </c>
      <c r="F213" s="27">
        <v>1130</v>
      </c>
      <c r="G213" s="41" t="s">
        <v>70</v>
      </c>
      <c r="H213" s="42" t="s">
        <v>242</v>
      </c>
      <c r="I213" s="43" t="s">
        <v>246</v>
      </c>
      <c r="J213" s="44" t="s">
        <v>244</v>
      </c>
      <c r="K213" s="40" t="s">
        <v>245</v>
      </c>
    </row>
    <row r="214" spans="2:11" ht="37.5" x14ac:dyDescent="0.4">
      <c r="B214" s="203"/>
      <c r="C214" s="206"/>
      <c r="D214" s="25">
        <v>930</v>
      </c>
      <c r="E214" s="26" t="s">
        <v>17</v>
      </c>
      <c r="F214" s="27">
        <v>1030</v>
      </c>
      <c r="G214" s="108" t="s">
        <v>61</v>
      </c>
      <c r="H214" s="37" t="s">
        <v>62</v>
      </c>
      <c r="I214" s="38" t="s">
        <v>63</v>
      </c>
      <c r="J214" s="39" t="s">
        <v>64</v>
      </c>
      <c r="K214" s="46" t="s">
        <v>65</v>
      </c>
    </row>
    <row r="215" spans="2:11" ht="37.5" x14ac:dyDescent="0.4">
      <c r="B215" s="203"/>
      <c r="C215" s="206"/>
      <c r="D215" s="33">
        <v>930</v>
      </c>
      <c r="E215" s="34" t="s">
        <v>17</v>
      </c>
      <c r="F215" s="35">
        <v>1150</v>
      </c>
      <c r="G215" s="97" t="s">
        <v>103</v>
      </c>
      <c r="H215" s="29" t="s">
        <v>109</v>
      </c>
      <c r="I215" s="38" t="s">
        <v>105</v>
      </c>
      <c r="J215" s="48" t="s">
        <v>78</v>
      </c>
      <c r="K215" s="46" t="s">
        <v>110</v>
      </c>
    </row>
    <row r="216" spans="2:11" ht="37.5" x14ac:dyDescent="0.4">
      <c r="B216" s="203"/>
      <c r="C216" s="206"/>
      <c r="D216" s="33">
        <v>1000</v>
      </c>
      <c r="E216" s="34" t="s">
        <v>17</v>
      </c>
      <c r="F216" s="35">
        <v>1130</v>
      </c>
      <c r="G216" s="98" t="s">
        <v>42</v>
      </c>
      <c r="H216" s="29" t="s">
        <v>81</v>
      </c>
      <c r="I216" s="63" t="s">
        <v>82</v>
      </c>
      <c r="J216" s="31" t="s">
        <v>83</v>
      </c>
      <c r="K216" s="46" t="s">
        <v>84</v>
      </c>
    </row>
    <row r="217" spans="2:11" ht="37.5" x14ac:dyDescent="0.4">
      <c r="B217" s="203"/>
      <c r="C217" s="206"/>
      <c r="D217" s="33">
        <v>1000</v>
      </c>
      <c r="E217" s="34" t="s">
        <v>17</v>
      </c>
      <c r="F217" s="27">
        <v>1130</v>
      </c>
      <c r="G217" s="88" t="s">
        <v>70</v>
      </c>
      <c r="H217" s="37" t="s">
        <v>163</v>
      </c>
      <c r="I217" s="38" t="s">
        <v>164</v>
      </c>
      <c r="J217" s="39" t="s">
        <v>165</v>
      </c>
      <c r="K217" s="40" t="s">
        <v>166</v>
      </c>
    </row>
    <row r="218" spans="2:11" ht="18.75" x14ac:dyDescent="0.4">
      <c r="B218" s="203"/>
      <c r="C218" s="206"/>
      <c r="D218" s="33">
        <v>1000</v>
      </c>
      <c r="E218" s="34" t="s">
        <v>17</v>
      </c>
      <c r="F218" s="35">
        <v>1200</v>
      </c>
      <c r="G218" s="45" t="s">
        <v>66</v>
      </c>
      <c r="H218" s="29" t="s">
        <v>67</v>
      </c>
      <c r="I218" s="38" t="s">
        <v>68</v>
      </c>
      <c r="J218" s="39" t="s">
        <v>69</v>
      </c>
      <c r="K218" s="60" t="s">
        <v>287</v>
      </c>
    </row>
    <row r="219" spans="2:11" ht="18.75" x14ac:dyDescent="0.4">
      <c r="B219" s="203"/>
      <c r="C219" s="206"/>
      <c r="D219" s="33">
        <v>1000</v>
      </c>
      <c r="E219" s="34" t="s">
        <v>17</v>
      </c>
      <c r="F219" s="35">
        <v>1200</v>
      </c>
      <c r="G219" s="62" t="s">
        <v>92</v>
      </c>
      <c r="H219" s="29" t="s">
        <v>93</v>
      </c>
      <c r="I219" s="38" t="s">
        <v>94</v>
      </c>
      <c r="J219" s="31" t="s">
        <v>100</v>
      </c>
      <c r="K219" s="46" t="s">
        <v>274</v>
      </c>
    </row>
    <row r="220" spans="2:11" ht="37.5" x14ac:dyDescent="0.4">
      <c r="B220" s="203"/>
      <c r="C220" s="206"/>
      <c r="D220" s="33">
        <v>1000</v>
      </c>
      <c r="E220" s="34" t="s">
        <v>17</v>
      </c>
      <c r="F220" s="35">
        <v>1230</v>
      </c>
      <c r="G220" s="143" t="s">
        <v>34</v>
      </c>
      <c r="H220" s="29" t="s">
        <v>124</v>
      </c>
      <c r="I220" s="180" t="s">
        <v>125</v>
      </c>
      <c r="J220" s="39" t="s">
        <v>126</v>
      </c>
      <c r="K220" s="46" t="s">
        <v>127</v>
      </c>
    </row>
    <row r="221" spans="2:11" ht="37.5" x14ac:dyDescent="0.4">
      <c r="B221" s="203"/>
      <c r="C221" s="206"/>
      <c r="D221" s="33">
        <v>1000</v>
      </c>
      <c r="E221" s="34" t="s">
        <v>17</v>
      </c>
      <c r="F221" s="35">
        <v>1300</v>
      </c>
      <c r="G221" s="87" t="s">
        <v>61</v>
      </c>
      <c r="H221" s="29" t="s">
        <v>120</v>
      </c>
      <c r="I221" s="38" t="s">
        <v>121</v>
      </c>
      <c r="J221" s="39" t="s">
        <v>122</v>
      </c>
      <c r="K221" s="46" t="s">
        <v>123</v>
      </c>
    </row>
    <row r="222" spans="2:11" ht="18.75" x14ac:dyDescent="0.4">
      <c r="B222" s="203"/>
      <c r="C222" s="206"/>
      <c r="D222" s="33">
        <v>1030</v>
      </c>
      <c r="E222" s="34" t="s">
        <v>17</v>
      </c>
      <c r="F222" s="35">
        <v>1050</v>
      </c>
      <c r="G222" s="96" t="s">
        <v>18</v>
      </c>
      <c r="H222" s="37" t="s">
        <v>19</v>
      </c>
      <c r="I222" s="38" t="s">
        <v>20</v>
      </c>
      <c r="J222" s="31" t="s">
        <v>23</v>
      </c>
      <c r="K222" s="40" t="s">
        <v>24</v>
      </c>
    </row>
    <row r="223" spans="2:11" ht="18.75" x14ac:dyDescent="0.4">
      <c r="B223" s="203"/>
      <c r="C223" s="206"/>
      <c r="D223" s="33">
        <v>1030</v>
      </c>
      <c r="E223" s="34" t="s">
        <v>17</v>
      </c>
      <c r="F223" s="35">
        <v>1050</v>
      </c>
      <c r="G223" s="87" t="s">
        <v>86</v>
      </c>
      <c r="H223" s="29" t="s">
        <v>87</v>
      </c>
      <c r="I223" s="38" t="s">
        <v>88</v>
      </c>
      <c r="J223" s="49" t="s">
        <v>38</v>
      </c>
      <c r="K223" s="46" t="s">
        <v>89</v>
      </c>
    </row>
    <row r="224" spans="2:11" ht="37.5" x14ac:dyDescent="0.4">
      <c r="B224" s="203"/>
      <c r="C224" s="206"/>
      <c r="D224" s="33">
        <v>1030</v>
      </c>
      <c r="E224" s="34" t="s">
        <v>17</v>
      </c>
      <c r="F224" s="35">
        <v>1100</v>
      </c>
      <c r="G224" s="45" t="s">
        <v>66</v>
      </c>
      <c r="H224" s="29" t="s">
        <v>160</v>
      </c>
      <c r="I224" s="38" t="s">
        <v>161</v>
      </c>
      <c r="J224" s="39" t="s">
        <v>46</v>
      </c>
      <c r="K224" s="151" t="s">
        <v>299</v>
      </c>
    </row>
    <row r="225" spans="2:11" ht="37.5" x14ac:dyDescent="0.4">
      <c r="B225" s="203"/>
      <c r="C225" s="206"/>
      <c r="D225" s="33">
        <v>1045</v>
      </c>
      <c r="E225" s="34" t="s">
        <v>17</v>
      </c>
      <c r="F225" s="35">
        <v>1245</v>
      </c>
      <c r="G225" s="87" t="s">
        <v>111</v>
      </c>
      <c r="H225" s="29" t="s">
        <v>112</v>
      </c>
      <c r="I225" s="63" t="s">
        <v>113</v>
      </c>
      <c r="J225" s="31" t="s">
        <v>114</v>
      </c>
      <c r="K225" s="46" t="s">
        <v>115</v>
      </c>
    </row>
    <row r="226" spans="2:11" ht="37.5" x14ac:dyDescent="0.4">
      <c r="B226" s="203"/>
      <c r="C226" s="206"/>
      <c r="D226" s="25">
        <v>1100</v>
      </c>
      <c r="E226" s="26" t="s">
        <v>17</v>
      </c>
      <c r="F226" s="27">
        <v>1200</v>
      </c>
      <c r="G226" s="127" t="s">
        <v>42</v>
      </c>
      <c r="H226" s="37" t="s">
        <v>116</v>
      </c>
      <c r="I226" s="38" t="s">
        <v>119</v>
      </c>
      <c r="J226" s="39" t="s">
        <v>118</v>
      </c>
      <c r="K226" s="40" t="s">
        <v>230</v>
      </c>
    </row>
    <row r="227" spans="2:11" ht="56.25" x14ac:dyDescent="0.4">
      <c r="B227" s="203"/>
      <c r="C227" s="206"/>
      <c r="D227" s="25">
        <v>1130</v>
      </c>
      <c r="E227" s="26" t="s">
        <v>17</v>
      </c>
      <c r="F227" s="27">
        <v>1230</v>
      </c>
      <c r="G227" s="89" t="s">
        <v>92</v>
      </c>
      <c r="H227" s="37" t="s">
        <v>176</v>
      </c>
      <c r="I227" s="38" t="s">
        <v>177</v>
      </c>
      <c r="J227" s="39" t="s">
        <v>181</v>
      </c>
      <c r="K227" s="102" t="s">
        <v>238</v>
      </c>
    </row>
    <row r="228" spans="2:11" ht="56.25" x14ac:dyDescent="0.4">
      <c r="B228" s="203"/>
      <c r="C228" s="206"/>
      <c r="D228" s="33">
        <v>1145</v>
      </c>
      <c r="E228" s="34" t="s">
        <v>17</v>
      </c>
      <c r="F228" s="35">
        <v>1325</v>
      </c>
      <c r="G228" s="96" t="s">
        <v>18</v>
      </c>
      <c r="H228" s="29" t="s">
        <v>209</v>
      </c>
      <c r="I228" s="63" t="s">
        <v>210</v>
      </c>
      <c r="J228" s="31" t="s">
        <v>216</v>
      </c>
      <c r="K228" s="46" t="s">
        <v>217</v>
      </c>
    </row>
    <row r="229" spans="2:11" ht="19.5" thickBot="1" x14ac:dyDescent="0.45">
      <c r="B229" s="204"/>
      <c r="C229" s="207"/>
      <c r="D229" s="67">
        <v>1530</v>
      </c>
      <c r="E229" s="68" t="s">
        <v>17</v>
      </c>
      <c r="F229" s="69">
        <v>1600</v>
      </c>
      <c r="G229" s="142" t="s">
        <v>18</v>
      </c>
      <c r="H229" s="91" t="s">
        <v>19</v>
      </c>
      <c r="I229" s="92" t="s">
        <v>20</v>
      </c>
      <c r="J229" s="93" t="s">
        <v>25</v>
      </c>
      <c r="K229" s="94" t="s">
        <v>26</v>
      </c>
    </row>
    <row r="230" spans="2:11" ht="19.5" thickTop="1" x14ac:dyDescent="0.4">
      <c r="B230" s="202">
        <v>28</v>
      </c>
      <c r="C230" s="205">
        <f t="shared" ref="C230:C254" si="7">IF(B230="","",DATE($B$1,$D$1,B230+1))</f>
        <v>2798</v>
      </c>
      <c r="D230" s="17">
        <v>900</v>
      </c>
      <c r="E230" s="18" t="s">
        <v>17</v>
      </c>
      <c r="F230" s="19">
        <v>1100</v>
      </c>
      <c r="G230" s="85" t="s">
        <v>195</v>
      </c>
      <c r="H230" s="21" t="s">
        <v>196</v>
      </c>
      <c r="I230" s="22" t="s">
        <v>197</v>
      </c>
      <c r="J230" s="23" t="s">
        <v>207</v>
      </c>
      <c r="K230" s="66" t="s">
        <v>208</v>
      </c>
    </row>
    <row r="231" spans="2:11" ht="18.75" x14ac:dyDescent="0.4">
      <c r="B231" s="203"/>
      <c r="C231" s="206"/>
      <c r="D231" s="33">
        <v>900</v>
      </c>
      <c r="E231" s="34" t="s">
        <v>17</v>
      </c>
      <c r="F231" s="35">
        <v>1300</v>
      </c>
      <c r="G231" s="98" t="s">
        <v>42</v>
      </c>
      <c r="H231" s="29" t="s">
        <v>51</v>
      </c>
      <c r="I231" s="63" t="s">
        <v>52</v>
      </c>
      <c r="J231" s="31" t="s">
        <v>56</v>
      </c>
      <c r="K231" s="46" t="s">
        <v>57</v>
      </c>
    </row>
    <row r="232" spans="2:11" ht="18.75" x14ac:dyDescent="0.4">
      <c r="B232" s="203"/>
      <c r="C232" s="206"/>
      <c r="D232" s="25">
        <v>930</v>
      </c>
      <c r="E232" s="26" t="s">
        <v>17</v>
      </c>
      <c r="F232" s="27">
        <v>1130</v>
      </c>
      <c r="G232" s="41" t="s">
        <v>70</v>
      </c>
      <c r="H232" s="42" t="s">
        <v>242</v>
      </c>
      <c r="I232" s="43" t="s">
        <v>246</v>
      </c>
      <c r="J232" s="44" t="s">
        <v>244</v>
      </c>
      <c r="K232" s="40" t="s">
        <v>245</v>
      </c>
    </row>
    <row r="233" spans="2:11" ht="56.25" x14ac:dyDescent="0.4">
      <c r="B233" s="203"/>
      <c r="C233" s="206"/>
      <c r="D233" s="33">
        <v>930</v>
      </c>
      <c r="E233" s="34" t="s">
        <v>17</v>
      </c>
      <c r="F233" s="35">
        <v>1130</v>
      </c>
      <c r="G233" s="96" t="s">
        <v>18</v>
      </c>
      <c r="H233" s="29" t="s">
        <v>29</v>
      </c>
      <c r="I233" s="63" t="s">
        <v>30</v>
      </c>
      <c r="J233" s="31" t="s">
        <v>33</v>
      </c>
      <c r="K233" s="46" t="s">
        <v>302</v>
      </c>
    </row>
    <row r="234" spans="2:11" ht="37.5" x14ac:dyDescent="0.4">
      <c r="B234" s="203">
        <v>28</v>
      </c>
      <c r="C234" s="206" t="s">
        <v>308</v>
      </c>
      <c r="D234" s="33">
        <v>930</v>
      </c>
      <c r="E234" s="34" t="s">
        <v>17</v>
      </c>
      <c r="F234" s="35">
        <v>1430</v>
      </c>
      <c r="G234" s="45" t="s">
        <v>70</v>
      </c>
      <c r="H234" s="29" t="s">
        <v>75</v>
      </c>
      <c r="I234" s="63" t="s">
        <v>76</v>
      </c>
      <c r="J234" s="31" t="s">
        <v>78</v>
      </c>
      <c r="K234" s="46" t="s">
        <v>239</v>
      </c>
    </row>
    <row r="235" spans="2:11" ht="18.75" x14ac:dyDescent="0.4">
      <c r="B235" s="203"/>
      <c r="C235" s="206"/>
      <c r="D235" s="33">
        <v>1000</v>
      </c>
      <c r="E235" s="34" t="s">
        <v>17</v>
      </c>
      <c r="F235" s="35">
        <v>1200</v>
      </c>
      <c r="G235" s="45" t="s">
        <v>66</v>
      </c>
      <c r="H235" s="29" t="s">
        <v>67</v>
      </c>
      <c r="I235" s="63" t="s">
        <v>68</v>
      </c>
      <c r="J235" s="31" t="s">
        <v>69</v>
      </c>
      <c r="K235" s="60" t="s">
        <v>287</v>
      </c>
    </row>
    <row r="236" spans="2:11" ht="56.25" x14ac:dyDescent="0.4">
      <c r="B236" s="203"/>
      <c r="C236" s="206"/>
      <c r="D236" s="33">
        <v>1000</v>
      </c>
      <c r="E236" s="34" t="s">
        <v>17</v>
      </c>
      <c r="F236" s="35">
        <v>1200</v>
      </c>
      <c r="G236" s="56" t="s">
        <v>212</v>
      </c>
      <c r="H236" s="57" t="s">
        <v>213</v>
      </c>
      <c r="I236" s="63" t="s">
        <v>210</v>
      </c>
      <c r="J236" s="58" t="s">
        <v>226</v>
      </c>
      <c r="K236" s="59" t="s">
        <v>251</v>
      </c>
    </row>
    <row r="237" spans="2:11" ht="38.25" thickBot="1" x14ac:dyDescent="0.45">
      <c r="B237" s="204"/>
      <c r="C237" s="207"/>
      <c r="D237" s="67">
        <v>1100</v>
      </c>
      <c r="E237" s="68" t="s">
        <v>17</v>
      </c>
      <c r="F237" s="69">
        <v>1200</v>
      </c>
      <c r="G237" s="90" t="s">
        <v>42</v>
      </c>
      <c r="H237" s="91" t="s">
        <v>116</v>
      </c>
      <c r="I237" s="92" t="s">
        <v>119</v>
      </c>
      <c r="J237" s="93" t="s">
        <v>118</v>
      </c>
      <c r="K237" s="94" t="s">
        <v>230</v>
      </c>
    </row>
    <row r="238" spans="2:11" ht="19.5" thickTop="1" x14ac:dyDescent="0.4">
      <c r="B238" s="202">
        <v>29</v>
      </c>
      <c r="C238" s="205">
        <f t="shared" si="7"/>
        <v>2799</v>
      </c>
      <c r="D238" s="17">
        <v>930</v>
      </c>
      <c r="E238" s="18" t="s">
        <v>17</v>
      </c>
      <c r="F238" s="19">
        <v>1130</v>
      </c>
      <c r="G238" s="122" t="s">
        <v>70</v>
      </c>
      <c r="H238" s="123" t="s">
        <v>242</v>
      </c>
      <c r="I238" s="124" t="s">
        <v>246</v>
      </c>
      <c r="J238" s="125" t="s">
        <v>244</v>
      </c>
      <c r="K238" s="66" t="s">
        <v>245</v>
      </c>
    </row>
    <row r="239" spans="2:11" ht="18.75" x14ac:dyDescent="0.4">
      <c r="B239" s="203"/>
      <c r="C239" s="206"/>
      <c r="D239" s="25">
        <v>930</v>
      </c>
      <c r="E239" s="26" t="s">
        <v>17</v>
      </c>
      <c r="F239" s="27">
        <v>1145</v>
      </c>
      <c r="G239" s="88" t="s">
        <v>70</v>
      </c>
      <c r="H239" s="37" t="s">
        <v>71</v>
      </c>
      <c r="I239" s="38" t="s">
        <v>72</v>
      </c>
      <c r="J239" s="39" t="s">
        <v>73</v>
      </c>
      <c r="K239" s="40" t="s">
        <v>74</v>
      </c>
    </row>
    <row r="240" spans="2:11" ht="37.5" x14ac:dyDescent="0.4">
      <c r="B240" s="203"/>
      <c r="C240" s="206"/>
      <c r="D240" s="25">
        <v>930</v>
      </c>
      <c r="E240" s="26" t="s">
        <v>17</v>
      </c>
      <c r="F240" s="27">
        <v>1150</v>
      </c>
      <c r="G240" s="126" t="s">
        <v>103</v>
      </c>
      <c r="H240" s="37" t="s">
        <v>109</v>
      </c>
      <c r="I240" s="38" t="s">
        <v>105</v>
      </c>
      <c r="J240" s="49" t="s">
        <v>78</v>
      </c>
      <c r="K240" s="40" t="s">
        <v>110</v>
      </c>
    </row>
    <row r="241" spans="2:11" ht="56.25" x14ac:dyDescent="0.4">
      <c r="B241" s="203"/>
      <c r="C241" s="206"/>
      <c r="D241" s="33">
        <v>1000</v>
      </c>
      <c r="E241" s="34" t="s">
        <v>17</v>
      </c>
      <c r="F241" s="35">
        <v>1115</v>
      </c>
      <c r="G241" s="98" t="s">
        <v>42</v>
      </c>
      <c r="H241" s="29" t="s">
        <v>81</v>
      </c>
      <c r="I241" s="63" t="s">
        <v>82</v>
      </c>
      <c r="J241" s="31" t="s">
        <v>85</v>
      </c>
      <c r="K241" s="46" t="s">
        <v>240</v>
      </c>
    </row>
    <row r="242" spans="2:11" ht="37.5" x14ac:dyDescent="0.4">
      <c r="B242" s="203"/>
      <c r="C242" s="206"/>
      <c r="D242" s="25">
        <v>1000</v>
      </c>
      <c r="E242" s="26" t="s">
        <v>17</v>
      </c>
      <c r="F242" s="27">
        <v>1130</v>
      </c>
      <c r="G242" s="88" t="s">
        <v>70</v>
      </c>
      <c r="H242" s="37" t="s">
        <v>163</v>
      </c>
      <c r="I242" s="38" t="s">
        <v>164</v>
      </c>
      <c r="J242" s="39" t="s">
        <v>175</v>
      </c>
      <c r="K242" s="55" t="s">
        <v>241</v>
      </c>
    </row>
    <row r="243" spans="2:11" ht="37.5" x14ac:dyDescent="0.4">
      <c r="B243" s="203"/>
      <c r="C243" s="206"/>
      <c r="D243" s="33">
        <v>1000</v>
      </c>
      <c r="E243" s="34" t="s">
        <v>17</v>
      </c>
      <c r="F243" s="27">
        <v>1130</v>
      </c>
      <c r="G243" s="117" t="s">
        <v>212</v>
      </c>
      <c r="H243" s="118" t="s">
        <v>213</v>
      </c>
      <c r="I243" s="63" t="s">
        <v>210</v>
      </c>
      <c r="J243" s="119" t="s">
        <v>214</v>
      </c>
      <c r="K243" s="120" t="s">
        <v>227</v>
      </c>
    </row>
    <row r="244" spans="2:11" ht="18.75" x14ac:dyDescent="0.4">
      <c r="B244" s="203"/>
      <c r="C244" s="206"/>
      <c r="D244" s="33">
        <v>1000</v>
      </c>
      <c r="E244" s="34" t="s">
        <v>17</v>
      </c>
      <c r="F244" s="35">
        <v>1200</v>
      </c>
      <c r="G244" s="88" t="s">
        <v>66</v>
      </c>
      <c r="H244" s="37" t="s">
        <v>67</v>
      </c>
      <c r="I244" s="63" t="s">
        <v>68</v>
      </c>
      <c r="J244" s="39" t="s">
        <v>69</v>
      </c>
      <c r="K244" s="100" t="s">
        <v>287</v>
      </c>
    </row>
    <row r="245" spans="2:11" ht="37.5" x14ac:dyDescent="0.4">
      <c r="B245" s="203"/>
      <c r="C245" s="206"/>
      <c r="D245" s="25">
        <v>1000</v>
      </c>
      <c r="E245" s="26" t="s">
        <v>17</v>
      </c>
      <c r="F245" s="35">
        <v>1230</v>
      </c>
      <c r="G245" s="61" t="s">
        <v>34</v>
      </c>
      <c r="H245" s="37" t="s">
        <v>124</v>
      </c>
      <c r="I245" s="63" t="s">
        <v>125</v>
      </c>
      <c r="J245" s="31" t="s">
        <v>126</v>
      </c>
      <c r="K245" s="46" t="s">
        <v>127</v>
      </c>
    </row>
    <row r="246" spans="2:11" ht="37.5" x14ac:dyDescent="0.4">
      <c r="B246" s="203"/>
      <c r="C246" s="206"/>
      <c r="D246" s="33">
        <v>1000</v>
      </c>
      <c r="E246" s="34" t="s">
        <v>17</v>
      </c>
      <c r="F246" s="35">
        <v>1300</v>
      </c>
      <c r="G246" s="87" t="s">
        <v>61</v>
      </c>
      <c r="H246" s="29" t="s">
        <v>120</v>
      </c>
      <c r="I246" s="63" t="s">
        <v>121</v>
      </c>
      <c r="J246" s="31" t="s">
        <v>122</v>
      </c>
      <c r="K246" s="46" t="s">
        <v>123</v>
      </c>
    </row>
    <row r="247" spans="2:11" ht="37.5" x14ac:dyDescent="0.4">
      <c r="B247" s="203"/>
      <c r="C247" s="206"/>
      <c r="D247" s="25">
        <v>1030</v>
      </c>
      <c r="E247" s="26" t="s">
        <v>17</v>
      </c>
      <c r="F247" s="27">
        <v>1050</v>
      </c>
      <c r="G247" s="127" t="s">
        <v>43</v>
      </c>
      <c r="H247" s="37" t="s">
        <v>44</v>
      </c>
      <c r="I247" s="38" t="s">
        <v>45</v>
      </c>
      <c r="J247" s="39" t="s">
        <v>46</v>
      </c>
      <c r="K247" s="40" t="s">
        <v>300</v>
      </c>
    </row>
    <row r="248" spans="2:11" ht="18.75" x14ac:dyDescent="0.4">
      <c r="B248" s="203"/>
      <c r="C248" s="206"/>
      <c r="D248" s="33">
        <v>1100</v>
      </c>
      <c r="E248" s="34" t="s">
        <v>17</v>
      </c>
      <c r="F248" s="35">
        <v>1130</v>
      </c>
      <c r="G248" s="62" t="s">
        <v>92</v>
      </c>
      <c r="H248" s="29" t="s">
        <v>129</v>
      </c>
      <c r="I248" s="63" t="s">
        <v>130</v>
      </c>
      <c r="J248" s="31" t="s">
        <v>131</v>
      </c>
      <c r="K248" s="46" t="s">
        <v>132</v>
      </c>
    </row>
    <row r="249" spans="2:11" ht="37.5" x14ac:dyDescent="0.4">
      <c r="B249" s="203"/>
      <c r="C249" s="206"/>
      <c r="D249" s="25">
        <v>1100</v>
      </c>
      <c r="E249" s="26" t="s">
        <v>17</v>
      </c>
      <c r="F249" s="27">
        <v>1200</v>
      </c>
      <c r="G249" s="127" t="s">
        <v>42</v>
      </c>
      <c r="H249" s="37" t="s">
        <v>116</v>
      </c>
      <c r="I249" s="38" t="s">
        <v>119</v>
      </c>
      <c r="J249" s="39" t="s">
        <v>118</v>
      </c>
      <c r="K249" s="40" t="s">
        <v>229</v>
      </c>
    </row>
    <row r="250" spans="2:11" ht="57" thickBot="1" x14ac:dyDescent="0.45">
      <c r="B250" s="204"/>
      <c r="C250" s="207"/>
      <c r="D250" s="67">
        <v>1745</v>
      </c>
      <c r="E250" s="68" t="s">
        <v>17</v>
      </c>
      <c r="F250" s="69">
        <v>1925</v>
      </c>
      <c r="G250" s="129" t="s">
        <v>212</v>
      </c>
      <c r="H250" s="130" t="s">
        <v>213</v>
      </c>
      <c r="I250" s="92" t="s">
        <v>210</v>
      </c>
      <c r="J250" s="131" t="s">
        <v>219</v>
      </c>
      <c r="K250" s="132" t="s">
        <v>228</v>
      </c>
    </row>
    <row r="251" spans="2:11" ht="57" thickTop="1" x14ac:dyDescent="0.4">
      <c r="B251" s="202">
        <v>30</v>
      </c>
      <c r="C251" s="205">
        <f t="shared" si="7"/>
        <v>2800</v>
      </c>
      <c r="D251" s="17">
        <v>1000</v>
      </c>
      <c r="E251" s="18" t="s">
        <v>17</v>
      </c>
      <c r="F251" s="19">
        <v>1650</v>
      </c>
      <c r="G251" s="65" t="s">
        <v>92</v>
      </c>
      <c r="H251" s="21" t="s">
        <v>93</v>
      </c>
      <c r="I251" s="22" t="s">
        <v>94</v>
      </c>
      <c r="J251" s="23" t="s">
        <v>95</v>
      </c>
      <c r="K251" s="66" t="s">
        <v>128</v>
      </c>
    </row>
    <row r="252" spans="2:11" ht="18.75" x14ac:dyDescent="0.4">
      <c r="B252" s="203"/>
      <c r="C252" s="206"/>
      <c r="D252" s="25">
        <v>1120</v>
      </c>
      <c r="E252" s="26" t="s">
        <v>17</v>
      </c>
      <c r="F252" s="27"/>
      <c r="G252" s="89" t="s">
        <v>92</v>
      </c>
      <c r="H252" s="37" t="s">
        <v>93</v>
      </c>
      <c r="I252" s="38" t="s">
        <v>94</v>
      </c>
      <c r="J252" s="39" t="s">
        <v>101</v>
      </c>
      <c r="K252" s="40" t="s">
        <v>102</v>
      </c>
    </row>
    <row r="253" spans="2:11" ht="19.5" thickBot="1" x14ac:dyDescent="0.45">
      <c r="B253" s="204"/>
      <c r="C253" s="207"/>
      <c r="D253" s="111">
        <v>1500</v>
      </c>
      <c r="E253" s="112" t="s">
        <v>17</v>
      </c>
      <c r="F253" s="113">
        <v>1530</v>
      </c>
      <c r="G253" s="70" t="s">
        <v>92</v>
      </c>
      <c r="H253" s="115" t="s">
        <v>129</v>
      </c>
      <c r="I253" s="92" t="s">
        <v>130</v>
      </c>
      <c r="J253" s="73" t="s">
        <v>133</v>
      </c>
      <c r="K253" s="164" t="s">
        <v>134</v>
      </c>
    </row>
    <row r="254" spans="2:11" ht="20.25" thickTop="1" thickBot="1" x14ac:dyDescent="0.45">
      <c r="B254" s="181">
        <v>31</v>
      </c>
      <c r="C254" s="182">
        <f t="shared" si="7"/>
        <v>2801</v>
      </c>
      <c r="D254" s="183">
        <v>1100</v>
      </c>
      <c r="E254" s="184" t="s">
        <v>17</v>
      </c>
      <c r="F254" s="185">
        <v>1130</v>
      </c>
      <c r="G254" s="186" t="s">
        <v>92</v>
      </c>
      <c r="H254" s="187" t="s">
        <v>129</v>
      </c>
      <c r="I254" s="188" t="s">
        <v>130</v>
      </c>
      <c r="J254" s="189" t="s">
        <v>25</v>
      </c>
      <c r="K254" s="190" t="s">
        <v>135</v>
      </c>
    </row>
  </sheetData>
  <sheetProtection formatCells="0" formatColumns="0" formatRows="0" insertColumns="0" insertRows="0" deleteColumns="0" deleteRows="0"/>
  <sortState xmlns:xlrd2="http://schemas.microsoft.com/office/spreadsheetml/2017/richdata2" ref="D251:K253">
    <sortCondition ref="D251:D253"/>
  </sortState>
  <mergeCells count="77">
    <mergeCell ref="A26:A47"/>
    <mergeCell ref="A1:A5"/>
    <mergeCell ref="B1:C1"/>
    <mergeCell ref="B3:K3"/>
    <mergeCell ref="B4:C4"/>
    <mergeCell ref="D4:F4"/>
    <mergeCell ref="G4:G5"/>
    <mergeCell ref="H4:H5"/>
    <mergeCell ref="I4:I5"/>
    <mergeCell ref="J4:J5"/>
    <mergeCell ref="K4:K5"/>
    <mergeCell ref="B6:B22"/>
    <mergeCell ref="C6:C22"/>
    <mergeCell ref="B23:B24"/>
    <mergeCell ref="C23:C24"/>
    <mergeCell ref="B26:B32"/>
    <mergeCell ref="C26:C32"/>
    <mergeCell ref="C33:C34"/>
    <mergeCell ref="B33:B34"/>
    <mergeCell ref="C35:C45"/>
    <mergeCell ref="B35:B45"/>
    <mergeCell ref="B46:B58"/>
    <mergeCell ref="C46:C58"/>
    <mergeCell ref="C59:C63"/>
    <mergeCell ref="B59:B63"/>
    <mergeCell ref="B64:B72"/>
    <mergeCell ref="C64:C72"/>
    <mergeCell ref="B116:B118"/>
    <mergeCell ref="C111:C115"/>
    <mergeCell ref="C116:C118"/>
    <mergeCell ref="C73:C84"/>
    <mergeCell ref="B73:B84"/>
    <mergeCell ref="C85:C86"/>
    <mergeCell ref="B85:B86"/>
    <mergeCell ref="B89:B95"/>
    <mergeCell ref="C89:C95"/>
    <mergeCell ref="C96:C106"/>
    <mergeCell ref="B96:B106"/>
    <mergeCell ref="B107:B110"/>
    <mergeCell ref="C107:C110"/>
    <mergeCell ref="B111:B115"/>
    <mergeCell ref="B119:B121"/>
    <mergeCell ref="C119:C121"/>
    <mergeCell ref="B123:B129"/>
    <mergeCell ref="C123:C129"/>
    <mergeCell ref="C130:C139"/>
    <mergeCell ref="B130:B139"/>
    <mergeCell ref="C158:C168"/>
    <mergeCell ref="B158:B168"/>
    <mergeCell ref="B140:B144"/>
    <mergeCell ref="C140:C144"/>
    <mergeCell ref="C145:C157"/>
    <mergeCell ref="B145:B157"/>
    <mergeCell ref="C182:C187"/>
    <mergeCell ref="B182:B187"/>
    <mergeCell ref="B188:B189"/>
    <mergeCell ref="C188:C189"/>
    <mergeCell ref="B169:B174"/>
    <mergeCell ref="C169:C174"/>
    <mergeCell ref="C175:C181"/>
    <mergeCell ref="B175:B181"/>
    <mergeCell ref="C190:C197"/>
    <mergeCell ref="B190:B197"/>
    <mergeCell ref="C209:C229"/>
    <mergeCell ref="B209:B229"/>
    <mergeCell ref="B198:B205"/>
    <mergeCell ref="C198:C205"/>
    <mergeCell ref="C206:C208"/>
    <mergeCell ref="B206:B208"/>
    <mergeCell ref="B238:B250"/>
    <mergeCell ref="C238:C250"/>
    <mergeCell ref="B251:B253"/>
    <mergeCell ref="C251:C253"/>
    <mergeCell ref="C230:C233"/>
    <mergeCell ref="B230:B233"/>
    <mergeCell ref="B234:B237"/>
    <mergeCell ref="C234:C237"/>
  </mergeCells>
  <phoneticPr fontId="1"/>
  <conditionalFormatting sqref="B6">
    <cfRule type="expression" priority="1">
      <formula>DAY(DATE($A$1,2,29))=29</formula>
    </cfRule>
  </conditionalFormatting>
  <conditionalFormatting sqref="B25">
    <cfRule type="expression" priority="21">
      <formula>DAY(DATE($A$1,2,29))=29</formula>
    </cfRule>
  </conditionalFormatting>
  <conditionalFormatting sqref="B33">
    <cfRule type="expression" priority="20">
      <formula>DAY(DATE($A$1,2,29))=29</formula>
    </cfRule>
  </conditionalFormatting>
  <conditionalFormatting sqref="B88">
    <cfRule type="expression" priority="14">
      <formula>DAY(DATE($A$1,2,29))=29</formula>
    </cfRule>
  </conditionalFormatting>
  <conditionalFormatting sqref="B158">
    <cfRule type="expression" priority="10">
      <formula>DAY(DATE($A$1,2,29))=29</formula>
    </cfRule>
  </conditionalFormatting>
  <pageMargins left="0.31496062992125984" right="0.15748031496062992" top="0.43307086614173229" bottom="0.23622047244094491" header="0.19685039370078741" footer="0.19685039370078741"/>
  <pageSetup paperSize="9" scale="55" fitToHeight="0" orientation="landscape" r:id="rId1"/>
  <headerFooter>
    <oddHeader>&amp;R&amp;9&amp;P</oddHeader>
  </headerFooter>
  <rowBreaks count="7" manualBreakCount="7">
    <brk id="58" max="10" man="1"/>
    <brk id="86" max="10" man="1"/>
    <brk id="115" max="10" man="1"/>
    <brk id="144" max="10" man="1"/>
    <brk id="174" max="10" man="1"/>
    <brk id="205" max="10" man="1"/>
    <brk id="233" max="10"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全地域版 </vt:lpstr>
      <vt:lpstr>'全地域版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2025-07-22T01:25:10Z</cp:lastPrinted>
  <dcterms:created xsi:type="dcterms:W3CDTF">2022-07-11T03:05:29Z</dcterms:created>
  <dcterms:modified xsi:type="dcterms:W3CDTF">2025-07-22T01:25:34Z</dcterms:modified>
</cp:coreProperties>
</file>