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827"/>
  <workbookPr/>
  <xr:revisionPtr xr6:coauthVersionLast="47" xr6:coauthVersionMax="47" documentId="8_{9080EBE3-5CC0-4BF0-B1A8-15E19BEA89A6}"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'!$B$4:$K$254</definedName>
    <definedName localSheetId="0" name="_xlnm.Print_Area">'全地域版 '!$A$1:$K$255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8" i="1" l="1"/>
  <c r="C6" i="1" l="1"/>
  <c r="C238" i="1"/>
  <c r="C169" i="1"/>
  <c r="C73" i="1"/>
  <c r="C175" i="1" l="1"/>
  <c r="C116" i="1"/>
  <c r="C59" i="1" l="1"/>
  <c r="C33" i="1" l="1"/>
  <c r="C254" i="1" l="1"/>
  <c r="C122" i="1"/>
  <c r="C88" i="1"/>
  <c r="C87" i="1"/>
  <c r="C25" i="1"/>
  <c r="C145" i="1" l="1"/>
  <c r="C251" i="1" l="1"/>
  <c r="C119" i="1"/>
  <c r="C85" i="1"/>
  <c r="C23" i="1"/>
  <c r="C190" i="1" l="1"/>
  <c r="C123" i="1"/>
  <c r="C96" i="1"/>
  <c r="C107" i="1" l="1"/>
  <c r="C26" i="1"/>
  <c r="C111" i="1" l="1"/>
  <c r="C89" i="1"/>
  <c r="C230" i="1"/>
  <c r="C198" i="1"/>
  <c r="C158" i="1"/>
  <c r="C130" i="1"/>
  <c r="C64" i="1"/>
  <c r="C35" i="1"/>
  <c r="C209" i="1"/>
  <c r="C182" i="1"/>
  <c r="C140" i="1"/>
  <c r="C46" i="1"/>
</calcChain>
</file>

<file path=xl/sharedStrings.xml><?xml version="1.0" encoding="utf-8"?>
<sst xmlns="http://schemas.openxmlformats.org/spreadsheetml/2006/main" count="1513" uniqueCount="309">
  <si>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</si>
  <si>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</si>
  <si>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</si>
  <si>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</si>
  <si>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</si>
  <si>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</si>
  <si>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</si>
  <si>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</si>
  <si>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</si>
  <si>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</si>
  <si>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</si>
  <si>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</si>
  <si>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</si>
  <si>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</si>
  <si>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</si>
  <si>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</si>
  <si>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令和７年7月22日（火）作成</t>
    <rPh sb="0" eb="2">
      <t>レイワ</t>
    </rPh>
    <rPh sb="3" eb="4">
      <t>ネン</t>
    </rPh>
    <rPh sb="5" eb="6">
      <t>ガツ</t>
    </rPh>
    <rPh sb="8" eb="9">
      <t>ニチ</t>
    </rPh>
    <rPh sb="10" eb="11">
      <t>カ</t>
    </rPh>
    <rPh sb="12" eb="14">
      <t>サクセイ</t>
    </rPh>
    <phoneticPr fontId="1"/>
  </si>
  <si>
    <t>～</t>
  </si>
  <si>
    <t>若葉台</t>
    <rPh sb="0" eb="3">
      <t>ワカバダイ</t>
    </rPh>
    <phoneticPr fontId="1"/>
  </si>
  <si>
    <t>ｉプラザ図書館</t>
    <rPh sb="4" eb="7">
      <t>トショカン</t>
    </rPh>
    <phoneticPr fontId="1"/>
  </si>
  <si>
    <t>331-1731</t>
    <phoneticPr fontId="1"/>
  </si>
  <si>
    <t>館内イベント
なぞときパズル「怪盗ｉの挑戦状」</t>
    <rPh sb="0" eb="2">
      <t>カンナイ</t>
    </rPh>
    <rPh sb="15" eb="18">
      <t>カイトウイ</t>
    </rPh>
    <rPh sb="19" eb="22">
      <t>チョウセンジョウ</t>
    </rPh>
    <phoneticPr fontId="1"/>
  </si>
  <si>
    <t>期間：7/19（土）～　8/31（日）まで。
図書館で本を借りて、レシートを集めたり、なぞときをしたりしながら楽しむゲームです。</t>
    <rPh sb="0" eb="2">
      <t>キカン</t>
    </rPh>
    <rPh sb="8" eb="9">
      <t>ド</t>
    </rPh>
    <rPh sb="17" eb="18">
      <t>ニチ</t>
    </rPh>
    <rPh sb="23" eb="26">
      <t>トショカン</t>
    </rPh>
    <rPh sb="27" eb="28">
      <t>ホン</t>
    </rPh>
    <rPh sb="29" eb="30">
      <t>カ</t>
    </rPh>
    <rPh sb="38" eb="39">
      <t>アツ</t>
    </rPh>
    <rPh sb="55" eb="56">
      <t>タノ</t>
    </rPh>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</si>
  <si>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</si>
  <si>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</si>
  <si>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</si>
  <si>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</si>
  <si>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おはなしキャラバン</t>
  </si>
  <si>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</si>
  <si>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若葉台バオバブ保育園</t>
    <rPh sb="0" eb="3">
      <t>ワカバダイ</t>
    </rPh>
    <rPh sb="7" eb="10">
      <t>ホイクエン</t>
    </rPh>
    <phoneticPr fontId="1"/>
  </si>
  <si>
    <t>331-6258</t>
    <phoneticPr fontId="1"/>
  </si>
  <si>
    <t>赤ちゃんの会(身体測定)</t>
    <rPh sb="7" eb="9">
      <t>シンタイ</t>
    </rPh>
    <rPh sb="9" eb="11">
      <t>ソクテイ</t>
    </rPh>
    <phoneticPr fontId="1"/>
  </si>
  <si>
    <t>ちいさな保健室 身体測定&amp;相談</t>
  </si>
  <si>
    <t>ひろばの日
　＆おもちゃとえほんライブラリー</t>
    <rPh sb="4" eb="5">
      <t>ヒ</t>
    </rPh>
    <phoneticPr fontId="1"/>
  </si>
  <si>
    <t>東長沼・大丸</t>
    <rPh sb="0" eb="3">
      <t>ヒガシナガヌマ</t>
    </rPh>
    <rPh sb="4" eb="6">
      <t>オオマル</t>
    </rPh>
    <phoneticPr fontId="1"/>
  </si>
  <si>
    <t>東長沼・大丸</t>
    <rPh sb="0" eb="3">
      <t>ヒガシナガヌマ</t>
    </rPh>
    <rPh sb="4" eb="6">
      <t>オオマル</t>
    </rPh>
    <phoneticPr fontId="7"/>
  </si>
  <si>
    <t>第四図書館</t>
    <rPh sb="0" eb="1">
      <t>ダイ</t>
    </rPh>
    <rPh sb="1" eb="2">
      <t>ヨン</t>
    </rPh>
    <rPh sb="2" eb="5">
      <t>トショカン</t>
    </rPh>
    <phoneticPr fontId="7"/>
  </si>
  <si>
    <t>378-2401</t>
  </si>
  <si>
    <t>おひざにだっこのおはなし会</t>
  </si>
  <si>
    <t>乳幼児向けのおはなし会です。絵本の読み聞かせや、わらべうた・手遊びを行っています。
◆場所：第四図書館・おはなし室　</t>
    <rPh sb="48" eb="51">
      <t>トショカン</t>
    </rPh>
    <rPh sb="56" eb="57">
      <t>シツ</t>
    </rPh>
    <phoneticPr fontId="7"/>
  </si>
  <si>
    <t>3,４歳児くらい～小学校低学年向けのおはなし会です。夏休み特別版として、科学の絵本の読み聞かせと紙の実験を行います。
◆場所：第四図書館内・おはなし室</t>
    <rPh sb="36" eb="38">
      <t>カガク</t>
    </rPh>
    <rPh sb="39" eb="41">
      <t>エホン</t>
    </rPh>
    <rPh sb="42" eb="43">
      <t>ヨ</t>
    </rPh>
    <rPh sb="44" eb="45">
      <t>キ</t>
    </rPh>
    <rPh sb="48" eb="49">
      <t>カミ</t>
    </rPh>
    <rPh sb="50" eb="52">
      <t>ジッケン</t>
    </rPh>
    <rPh sb="53" eb="54">
      <t>オコナ</t>
    </rPh>
    <rPh sb="65" eb="68">
      <t>トショカン</t>
    </rPh>
    <rPh sb="68" eb="69">
      <t>ナイ</t>
    </rPh>
    <rPh sb="74" eb="75">
      <t>シツ</t>
    </rPh>
    <phoneticPr fontId="7"/>
  </si>
  <si>
    <t>3,４歳児くらい～小学校低学年向けのおはなし会です。夏休み特別版として、英語の絵本の読み聞かせや手遊びを行います。
◆場所：第四図書館内・おはなし室</t>
    <rPh sb="36" eb="38">
      <t>エイゴ</t>
    </rPh>
    <rPh sb="64" eb="67">
      <t>トショカン</t>
    </rPh>
    <rPh sb="67" eb="68">
      <t>ナイ</t>
    </rPh>
    <rPh sb="73" eb="74">
      <t>シツ</t>
    </rPh>
    <phoneticPr fontId="7"/>
  </si>
  <si>
    <t>百村・東長沼</t>
    <rPh sb="0" eb="2">
      <t>モムラ</t>
    </rPh>
    <rPh sb="3" eb="6">
      <t>ヒガシナガヌマ</t>
    </rPh>
    <phoneticPr fontId="1"/>
  </si>
  <si>
    <t>百村・東長沼</t>
    <rPh sb="0" eb="2">
      <t>モムラ</t>
    </rPh>
    <rPh sb="3" eb="6">
      <t>ヒガシナガヌマ</t>
    </rPh>
    <phoneticPr fontId="7"/>
  </si>
  <si>
    <t>第一図書館</t>
    <rPh sb="0" eb="2">
      <t>ダイイチ</t>
    </rPh>
    <rPh sb="2" eb="5">
      <t>トショカン</t>
    </rPh>
    <phoneticPr fontId="7"/>
  </si>
  <si>
    <t>377-2123</t>
  </si>
  <si>
    <t>おひざにだっこのおはなし会</t>
    <rPh sb="12" eb="13">
      <t>カイ</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</si>
  <si>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7"/>
  </si>
  <si>
    <t>おやこ包括支援センター</t>
    <rPh sb="3" eb="7">
      <t>ホウカツシエン</t>
    </rPh>
    <phoneticPr fontId="1"/>
  </si>
  <si>
    <t>378-3434</t>
    <phoneticPr fontId="1"/>
  </si>
  <si>
    <t>２歳児・２歳６か月児歯科健康診査</t>
    <rPh sb="1" eb="2">
      <t>サイ</t>
    </rPh>
    <rPh sb="2" eb="3">
      <t>ジ</t>
    </rPh>
    <rPh sb="5" eb="6">
      <t>サイ</t>
    </rPh>
    <rPh sb="8" eb="9">
      <t>ゲツ</t>
    </rPh>
    <rPh sb="9" eb="10">
      <t>ジ</t>
    </rPh>
    <rPh sb="10" eb="16">
      <t>シカケンコウシンサ</t>
    </rPh>
    <phoneticPr fontId="1"/>
  </si>
  <si>
    <t>本郷児童館</t>
    <rPh sb="0" eb="2">
      <t>ホンゴウ</t>
    </rPh>
    <rPh sb="2" eb="5">
      <t>ジドウカン</t>
    </rPh>
    <phoneticPr fontId="1"/>
  </si>
  <si>
    <t>378-6500</t>
  </si>
  <si>
    <t>出張あそびの広場はぐはぐ</t>
  </si>
  <si>
    <t>児童館まつり</t>
    <rPh sb="0" eb="3">
      <t>ジドウカン</t>
    </rPh>
    <phoneticPr fontId="1"/>
  </si>
  <si>
    <t>入場無料！食べ物の販売や子どもスタッフによるゲームコーナーがあります♪詳しくは児童館まで。
【事前予約】混雑緩和のため入場時間指定を行います。お祭り用QRコードよりご予約下さい。</t>
    <rPh sb="0" eb="4">
      <t>ニュウジョウムリョウ</t>
    </rPh>
    <rPh sb="5" eb="6">
      <t>タ</t>
    </rPh>
    <rPh sb="7" eb="8">
      <t>モノ</t>
    </rPh>
    <rPh sb="9" eb="11">
      <t>ハンバイ</t>
    </rPh>
    <rPh sb="12" eb="13">
      <t>コ</t>
    </rPh>
    <rPh sb="35" eb="36">
      <t>クワ</t>
    </rPh>
    <rPh sb="39" eb="42">
      <t>ジドウカン</t>
    </rPh>
    <rPh sb="47" eb="49">
      <t>ジゼン</t>
    </rPh>
    <rPh sb="49" eb="51">
      <t>ヨヤク</t>
    </rPh>
    <rPh sb="52" eb="54">
      <t>コンザツ</t>
    </rPh>
    <rPh sb="54" eb="56">
      <t>カンワ</t>
    </rPh>
    <rPh sb="59" eb="61">
      <t>ニュウジョウ</t>
    </rPh>
    <rPh sb="61" eb="63">
      <t>ジカン</t>
    </rPh>
    <rPh sb="63" eb="65">
      <t>シテイ</t>
    </rPh>
    <rPh sb="66" eb="67">
      <t>オコナ</t>
    </rPh>
    <rPh sb="72" eb="73">
      <t>マツ</t>
    </rPh>
    <rPh sb="74" eb="75">
      <t>ヨウ</t>
    </rPh>
    <rPh sb="83" eb="86">
      <t>ヨヤククダ</t>
    </rPh>
    <phoneticPr fontId="1"/>
  </si>
  <si>
    <t>ピヨピヨの日</t>
    <rPh sb="5" eb="6">
      <t>ヒ</t>
    </rPh>
    <phoneticPr fontId="1"/>
  </si>
  <si>
    <t>学校の夏休み中、ゆうぎ室の全面を未就学児さんが優先で使える時間です！！</t>
    <rPh sb="0" eb="2">
      <t>ガッコウ</t>
    </rPh>
    <rPh sb="3" eb="5">
      <t>ナツヤス</t>
    </rPh>
    <rPh sb="6" eb="7">
      <t>チュウ</t>
    </rPh>
    <rPh sb="11" eb="12">
      <t>シツ</t>
    </rPh>
    <rPh sb="13" eb="15">
      <t>ゼンメン</t>
    </rPh>
    <rPh sb="16" eb="20">
      <t>ミシュウガクジ</t>
    </rPh>
    <rPh sb="23" eb="25">
      <t>ユウセン</t>
    </rPh>
    <rPh sb="26" eb="27">
      <t>ツカ</t>
    </rPh>
    <rPh sb="29" eb="31">
      <t>ジカン</t>
    </rPh>
    <phoneticPr fontId="1"/>
  </si>
  <si>
    <t>カレンダーを作ろう！</t>
    <rPh sb="6" eb="7">
      <t>ツク</t>
    </rPh>
    <phoneticPr fontId="1"/>
  </si>
  <si>
    <t>夏がテーマの8月カレンダーを製作します！夏休み前のため0歳児、1歳児以上合同開催です。
【申込み】当日、直接ご来館ください</t>
    <rPh sb="0" eb="1">
      <t>ナツ</t>
    </rPh>
    <rPh sb="7" eb="8">
      <t>ガツ</t>
    </rPh>
    <rPh sb="14" eb="16">
      <t>セイサク</t>
    </rPh>
    <rPh sb="20" eb="22">
      <t>ナツヤス</t>
    </rPh>
    <rPh sb="23" eb="24">
      <t>マエ</t>
    </rPh>
    <rPh sb="28" eb="30">
      <t>サイジ</t>
    </rPh>
    <rPh sb="32" eb="36">
      <t>サイジイジョウ</t>
    </rPh>
    <rPh sb="36" eb="38">
      <t>ゴウドウ</t>
    </rPh>
    <rPh sb="38" eb="40">
      <t>カイサイ</t>
    </rPh>
    <phoneticPr fontId="1"/>
  </si>
  <si>
    <t>出張あそびの広場はぐはぐ
ベビー＆マタニティーの日</t>
  </si>
  <si>
    <t>矢野口・押立</t>
    <rPh sb="0" eb="3">
      <t>ヤノクチ</t>
    </rPh>
    <rPh sb="4" eb="6">
      <t>オシタテ</t>
    </rPh>
    <phoneticPr fontId="1"/>
  </si>
  <si>
    <t>にじいろ保育園矢野口</t>
    <rPh sb="4" eb="10">
      <t>ホイクエンヤノクチ</t>
    </rPh>
    <phoneticPr fontId="1"/>
  </si>
  <si>
    <t>401-5335</t>
    <phoneticPr fontId="1"/>
  </si>
  <si>
    <t>誕生会</t>
    <rPh sb="0" eb="2">
      <t>タンジョウ</t>
    </rPh>
    <rPh sb="2" eb="3">
      <t>カイ</t>
    </rPh>
    <phoneticPr fontId="1"/>
  </si>
  <si>
    <t>誕生児のお子さんにはカードをプレゼントします。
予約はホームページからお願い致します。　　</t>
    <rPh sb="0" eb="2">
      <t>タンジョウ</t>
    </rPh>
    <rPh sb="2" eb="3">
      <t>ジ</t>
    </rPh>
    <rPh sb="5" eb="6">
      <t>コ</t>
    </rPh>
    <rPh sb="24" eb="26">
      <t>ヨヤク</t>
    </rPh>
    <rPh sb="36" eb="37">
      <t>ネガ</t>
    </rPh>
    <rPh sb="38" eb="39">
      <t>イタ</t>
    </rPh>
    <phoneticPr fontId="1"/>
  </si>
  <si>
    <t>平尾・坂浜</t>
    <rPh sb="0" eb="2">
      <t>ヒラオ</t>
    </rPh>
    <rPh sb="3" eb="5">
      <t>サカハマ</t>
    </rPh>
    <phoneticPr fontId="7"/>
  </si>
  <si>
    <t>第五保育園</t>
    <rPh sb="0" eb="2">
      <t>ダイゴ</t>
    </rPh>
    <rPh sb="2" eb="5">
      <t>ホイクエン</t>
    </rPh>
    <phoneticPr fontId="7"/>
  </si>
  <si>
    <t>331-3817</t>
  </si>
  <si>
    <t>★えしかるボックス</t>
  </si>
  <si>
    <t>平尾・坂浜</t>
    <rPh sb="0" eb="2">
      <t>ヒラオ</t>
    </rPh>
    <rPh sb="3" eb="5">
      <t>サカハマ</t>
    </rPh>
    <phoneticPr fontId="1"/>
  </si>
  <si>
    <t>第三文化センター児童館</t>
    <rPh sb="0" eb="2">
      <t>ダイサン</t>
    </rPh>
    <rPh sb="8" eb="11">
      <t>ジドウカン</t>
    </rPh>
    <phoneticPr fontId="1"/>
  </si>
  <si>
    <t>350-3881</t>
    <phoneticPr fontId="1"/>
  </si>
  <si>
    <t>ぴよタイム</t>
    <phoneticPr fontId="1"/>
  </si>
  <si>
    <t>乳幼児さんと保護者の方はプレイルーム半面で自由に遊べます。◆対象：乳幼児親子　◆申込み：なし</t>
    <rPh sb="0" eb="3">
      <t>ニュウヨウジ</t>
    </rPh>
    <rPh sb="6" eb="9">
      <t>ホゴシャ</t>
    </rPh>
    <rPh sb="10" eb="11">
      <t>カタ</t>
    </rPh>
    <rPh sb="18" eb="20">
      <t>ハンメン</t>
    </rPh>
    <rPh sb="21" eb="23">
      <t>ジユウ</t>
    </rPh>
    <rPh sb="24" eb="25">
      <t>アソ</t>
    </rPh>
    <rPh sb="33" eb="36">
      <t>ニュウヨウジ</t>
    </rPh>
    <rPh sb="36" eb="38">
      <t>オヤコ</t>
    </rPh>
    <rPh sb="40" eb="42">
      <t>モウシコ</t>
    </rPh>
    <phoneticPr fontId="1"/>
  </si>
  <si>
    <t>第三公民館</t>
    <rPh sb="0" eb="5">
      <t>ダイサンコウミンカン</t>
    </rPh>
    <phoneticPr fontId="1"/>
  </si>
  <si>
    <t>備考参照</t>
    <rPh sb="0" eb="2">
      <t>ビコウ</t>
    </rPh>
    <rPh sb="2" eb="4">
      <t>サンショウ</t>
    </rPh>
    <phoneticPr fontId="1"/>
  </si>
  <si>
    <t>出張あそびの広場 はぐはぐ
　ベビー＆マタニティの日</t>
    <phoneticPr fontId="1"/>
  </si>
  <si>
    <t>出張あそびの広場はぐはぐ</t>
    <rPh sb="0" eb="2">
      <t>シュッチョウ</t>
    </rPh>
    <rPh sb="6" eb="8">
      <t>ヒロバ</t>
    </rPh>
    <phoneticPr fontId="1"/>
  </si>
  <si>
    <t>あそびの広場向陽台の保育士さんが来館されます。育児相談もできます。０歳児の親子さんと、マタニティーの方お待ちしております！【申込み】当日、直接ご来館ください。【問合せ】あそびの広場向陽台　042-370-0106</t>
    <rPh sb="4" eb="9">
      <t>ヒロバコウヨウダイ</t>
    </rPh>
    <rPh sb="79" eb="93">
      <t>(トイアワセ)アソビノヒロバコウヨウダイ</t>
    </rPh>
    <phoneticPr fontId="1"/>
  </si>
  <si>
    <t>備考欄参照</t>
    <rPh sb="0" eb="5">
      <t>ビコウランサンショウ</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</si>
  <si>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</si>
  <si>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</si>
  <si>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</si>
  <si>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※初回のみ名札代250円いただきます。　※雨天や夏の気温が高い日は中止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6">
      <t>ナツ</t>
    </rPh>
    <rPh sb="87" eb="89">
      <t>キオン</t>
    </rPh>
    <rPh sb="90" eb="91">
      <t>タカ</t>
    </rPh>
    <rPh sb="92" eb="93">
      <t>ヒ</t>
    </rPh>
    <rPh sb="94" eb="96">
      <t>チュウシ</t>
    </rPh>
    <phoneticPr fontId="1"/>
  </si>
  <si>
    <t>子育てサロン『指スタンプでゆらゆらスイカを作ろう！』</t>
    <rPh sb="7" eb="8">
      <t>ユビ</t>
    </rPh>
    <rPh sb="21" eb="22">
      <t>ツク</t>
    </rPh>
    <phoneticPr fontId="1"/>
  </si>
  <si>
    <t>矢野口・押立</t>
    <rPh sb="0" eb="3">
      <t>ヤノクチ</t>
    </rPh>
    <rPh sb="4" eb="6">
      <t>オシタテ</t>
    </rPh>
    <phoneticPr fontId="7"/>
  </si>
  <si>
    <t>第二図書館</t>
    <rPh sb="0" eb="2">
      <t>ダイニ</t>
    </rPh>
    <rPh sb="2" eb="5">
      <t>トショカン</t>
    </rPh>
    <phoneticPr fontId="7"/>
  </si>
  <si>
    <t>377-1866</t>
  </si>
  <si>
    <t>対象：0歳～幼児と保護者　絵本やわらべうたを楽しむ会です。</t>
  </si>
  <si>
    <t>対象：幼児～小学生　絵本やおはなし（ストーリーテリング）を楽しむ会です。　</t>
  </si>
  <si>
    <t>対象：幼児～小学生　おはなし（ストーリーテリング）、大型絵本を楽しむ会です。</t>
    <rPh sb="26" eb="28">
      <t>オオガタ</t>
    </rPh>
    <rPh sb="28" eb="30">
      <t>エホン</t>
    </rPh>
    <rPh sb="31" eb="32">
      <t>タノ</t>
    </rPh>
    <phoneticPr fontId="7"/>
  </si>
  <si>
    <t>向陽台・長峰</t>
    <rPh sb="0" eb="3">
      <t>コウヨウダイ</t>
    </rPh>
    <rPh sb="4" eb="6">
      <t>ナガミネ</t>
    </rPh>
    <phoneticPr fontId="1"/>
  </si>
  <si>
    <t>あそびの広場向陽台</t>
    <rPh sb="4" eb="6">
      <t>ヒロバ</t>
    </rPh>
    <rPh sb="6" eb="9">
      <t>コウヨウダイ</t>
    </rPh>
    <phoneticPr fontId="1"/>
  </si>
  <si>
    <t>370-0106</t>
    <phoneticPr fontId="1"/>
  </si>
  <si>
    <t>つくってあそぼう</t>
    <phoneticPr fontId="1"/>
  </si>
  <si>
    <t>お知らせ</t>
    <rPh sb="1" eb="2">
      <t>シ</t>
    </rPh>
    <phoneticPr fontId="1"/>
  </si>
  <si>
    <t>マタニティさん
　　　＆0歳あつまれ♪</t>
    <rPh sb="13" eb="14">
      <t>サイ</t>
    </rPh>
    <phoneticPr fontId="1"/>
  </si>
  <si>
    <t>1歳あつまれ♪</t>
    <rPh sb="1" eb="2">
      <t>サイ</t>
    </rPh>
    <phoneticPr fontId="1"/>
  </si>
  <si>
    <t>プチ講座　</t>
    <rPh sb="2" eb="4">
      <t>コウザ</t>
    </rPh>
    <phoneticPr fontId="1"/>
  </si>
  <si>
    <t>みんなあつまれ♪</t>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</si>
  <si>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</si>
  <si>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</si>
  <si>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</si>
  <si>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</si>
  <si>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備考参照</t>
    <rPh sb="0" eb="4">
      <t>ビコウサンショウ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</si>
  <si>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</si>
  <si>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</si>
  <si>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</si>
  <si>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</si>
  <si>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</si>
  <si>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矢野口・押立</t>
    <phoneticPr fontId="1"/>
  </si>
  <si>
    <t>幼保連携型認定こども園
     矢の口幼稚園　乳児部</t>
    <rPh sb="0" eb="4">
      <t>ヨウホレンケイ</t>
    </rPh>
    <rPh sb="4" eb="7">
      <t>ガタニンテイ</t>
    </rPh>
    <rPh sb="10" eb="11">
      <t>エン</t>
    </rPh>
    <rPh sb="17" eb="18">
      <t>ヤ</t>
    </rPh>
    <rPh sb="19" eb="23">
      <t>クチヨウチエン</t>
    </rPh>
    <rPh sb="24" eb="27">
      <t>ニュウジブ</t>
    </rPh>
    <phoneticPr fontId="1"/>
  </si>
  <si>
    <t>370-2880</t>
    <phoneticPr fontId="1"/>
  </si>
  <si>
    <t>親子ふれあい広場（園庭開放）</t>
    <phoneticPr fontId="1"/>
  </si>
  <si>
    <t>お庭にて、親子でゆったりと固定遊具などで遊べます。（3歳未満対象）※予約なしで利用可能です。
ご利用の方はインターフォンを押してください♪</t>
    <phoneticPr fontId="1"/>
  </si>
  <si>
    <t>城山保育園南山</t>
    <rPh sb="0" eb="2">
      <t>シロヤマ</t>
    </rPh>
    <rPh sb="2" eb="5">
      <t>ホイクエン</t>
    </rPh>
    <rPh sb="5" eb="7">
      <t>ミナミヤマ</t>
    </rPh>
    <phoneticPr fontId="1"/>
  </si>
  <si>
    <t>401-6442</t>
    <phoneticPr fontId="1"/>
  </si>
  <si>
    <t>園庭開放</t>
    <phoneticPr fontId="1"/>
  </si>
  <si>
    <t>401-6442</t>
  </si>
  <si>
    <t>中島ゆうし保育園</t>
    <rPh sb="0" eb="2">
      <t>ナカジマ</t>
    </rPh>
    <rPh sb="5" eb="8">
      <t>ホイクエン</t>
    </rPh>
    <phoneticPr fontId="1"/>
  </si>
  <si>
    <t>377-3725</t>
    <phoneticPr fontId="1"/>
  </si>
  <si>
    <t>室内開放</t>
    <rPh sb="0" eb="2">
      <t>シツナイ</t>
    </rPh>
    <rPh sb="2" eb="4">
      <t>カイホウ</t>
    </rPh>
    <phoneticPr fontId="1"/>
  </si>
  <si>
    <t>【要予約】涼しい保育室でのんびり遊びましょう。
他にも園児と一緒に体操をしたり、ちょっとした小物作りなど様々な企画もあります（不定期）。</t>
    <rPh sb="5" eb="6">
      <t>スズ</t>
    </rPh>
    <phoneticPr fontId="1"/>
  </si>
  <si>
    <t>コマクサ幼稚園</t>
    <rPh sb="4" eb="7">
      <t>ヨウチエン</t>
    </rPh>
    <phoneticPr fontId="1"/>
  </si>
  <si>
    <t>377ｰ1454</t>
    <phoneticPr fontId="1"/>
  </si>
  <si>
    <t>子育て広場０１２歳
   赤ちゃんの会とことこ</t>
    <rPh sb="0" eb="2">
      <t>コソダ</t>
    </rPh>
    <rPh sb="3" eb="5">
      <t>ヒロバ</t>
    </rPh>
    <rPh sb="8" eb="9">
      <t>サイ</t>
    </rPh>
    <rPh sb="13" eb="14">
      <t>アカ</t>
    </rPh>
    <rPh sb="18" eb="19">
      <t>カイ</t>
    </rPh>
    <phoneticPr fontId="1"/>
  </si>
  <si>
    <t>室内開放　とことこの部屋を開放しています。予約不要　お好きな時間にお越しください。
11:30に職員による手遊びや紙芝居などのお楽しみがあります。</t>
    <rPh sb="0" eb="2">
      <t>シツナイ</t>
    </rPh>
    <rPh sb="2" eb="4">
      <t>カイホウ</t>
    </rPh>
    <rPh sb="10" eb="12">
      <t>ヘヤ</t>
    </rPh>
    <rPh sb="13" eb="15">
      <t>カイホウ</t>
    </rPh>
    <rPh sb="21" eb="25">
      <t>ヨヤクフヨウ</t>
    </rPh>
    <rPh sb="27" eb="28">
      <t>ス</t>
    </rPh>
    <rPh sb="30" eb="32">
      <t>ジカン</t>
    </rPh>
    <rPh sb="34" eb="35">
      <t>コ</t>
    </rPh>
    <rPh sb="48" eb="50">
      <t>ショクイン</t>
    </rPh>
    <rPh sb="53" eb="55">
      <t>テアソ</t>
    </rPh>
    <rPh sb="57" eb="60">
      <t>カミシバイ</t>
    </rPh>
    <rPh sb="64" eb="65">
      <t>タノ</t>
    </rPh>
    <phoneticPr fontId="1"/>
  </si>
  <si>
    <t>『わくわく　おべんとう』を作ります。ご希望の方はスタッフにお声をかけてください。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4" eb="55">
      <t>コ</t>
    </rPh>
    <rPh sb="64" eb="65">
      <t>コ</t>
    </rPh>
    <rPh sb="68" eb="69">
      <t>ニン</t>
    </rPh>
    <rPh sb="73" eb="74">
      <t>コ</t>
    </rPh>
    <phoneticPr fontId="1"/>
  </si>
  <si>
    <t>中央図書館</t>
    <rPh sb="0" eb="2">
      <t>チュウオウ</t>
    </rPh>
    <rPh sb="2" eb="5">
      <t>トショカン</t>
    </rPh>
    <phoneticPr fontId="1"/>
  </si>
  <si>
    <t>378-7111</t>
  </si>
  <si>
    <t>おひざにだっこ</t>
  </si>
  <si>
    <t>0歳～幼児と保護者対象　わらべうたや絵本を楽しむ会です。</t>
  </si>
  <si>
    <t>おはなしの会</t>
    <rPh sb="5" eb="6">
      <t>カイ</t>
    </rPh>
    <phoneticPr fontId="1"/>
  </si>
  <si>
    <t>幼児～小学生対象　おはなし（ストーリーテリング）や絵本を楽しむ会です。</t>
    <rPh sb="25" eb="27">
      <t>エホン</t>
    </rPh>
    <phoneticPr fontId="1"/>
  </si>
  <si>
    <t>幼児～小学生対象　絵本やおはなし（ストーリーテリング）を楽しむ会です。</t>
  </si>
  <si>
    <t>夏のおはなし会</t>
    <rPh sb="0" eb="1">
      <t>ナツ</t>
    </rPh>
    <rPh sb="6" eb="7">
      <t>カイ</t>
    </rPh>
    <phoneticPr fontId="1"/>
  </si>
  <si>
    <t>378-7111</t>
    <phoneticPr fontId="1"/>
  </si>
  <si>
    <t>本であそぼうアニマシオン</t>
    <rPh sb="0" eb="1">
      <t>ホン</t>
    </rPh>
    <phoneticPr fontId="1"/>
  </si>
  <si>
    <t>幼児～小学生対象　本を使ったクイズやゲームをします。</t>
  </si>
  <si>
    <t>梨花幼稚園</t>
    <rPh sb="0" eb="5">
      <t>リカヨウチエン</t>
    </rPh>
    <phoneticPr fontId="1"/>
  </si>
  <si>
    <t>0歳保育室開放（とことこ）</t>
    <rPh sb="1" eb="2">
      <t>サイ</t>
    </rPh>
    <rPh sb="2" eb="5">
      <t>ホイクシツ</t>
    </rPh>
    <rPh sb="5" eb="7">
      <t>カイホウ</t>
    </rPh>
    <phoneticPr fontId="1"/>
  </si>
  <si>
    <t>りかっこクラブ</t>
    <phoneticPr fontId="1"/>
  </si>
  <si>
    <t>【要予約】親子のふれあい遊びをします☆また、子育ての悩みや離乳食のお悩みなどみなさんでシェアしてお話しましょう♪
◆対象：０歳児　◆予約：HPの予約フォームまたはお電話（※お電話の場合、実施日の２日前から受け付けております）
◆費用：無料</t>
    <rPh sb="1" eb="2">
      <t>ヨウ</t>
    </rPh>
    <rPh sb="2" eb="4">
      <t>ヨヤク</t>
    </rPh>
    <rPh sb="5" eb="7">
      <t>オヤコ</t>
    </rPh>
    <rPh sb="12" eb="13">
      <t>アソ</t>
    </rPh>
    <rPh sb="22" eb="24">
      <t>コソダ</t>
    </rPh>
    <rPh sb="26" eb="27">
      <t>ナヤ</t>
    </rPh>
    <rPh sb="29" eb="32">
      <t>リニュウショク</t>
    </rPh>
    <rPh sb="34" eb="35">
      <t>ナヤ</t>
    </rPh>
    <rPh sb="49" eb="50">
      <t>ハナシ</t>
    </rPh>
    <rPh sb="58" eb="60">
      <t>タイショウ</t>
    </rPh>
    <rPh sb="62" eb="63">
      <t>サイ</t>
    </rPh>
    <rPh sb="63" eb="64">
      <t>ジ</t>
    </rPh>
    <phoneticPr fontId="1"/>
  </si>
  <si>
    <t>377-6807</t>
    <phoneticPr fontId="1"/>
  </si>
  <si>
    <t>メリーポピンズ　
      稲城ルーム本園</t>
    <rPh sb="15" eb="17">
      <t>イナギ</t>
    </rPh>
    <rPh sb="20" eb="21">
      <t>ホン</t>
    </rPh>
    <rPh sb="21" eb="22">
      <t>エン</t>
    </rPh>
    <phoneticPr fontId="1"/>
  </si>
  <si>
    <t>379-9826</t>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</si>
  <si>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</si>
  <si>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</si>
  <si>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379-9826</t>
  </si>
  <si>
    <t>後援会・イベント(マジックショー)</t>
    <rPh sb="0" eb="3">
      <t>コウエンカイ</t>
    </rPh>
    <phoneticPr fontId="1"/>
  </si>
  <si>
    <t>【要予約】 　℡　042-379-9826
プロのマジシャンがきます！一緒にマジックショーを楽しみましょう！</t>
    <rPh sb="0" eb="5">
      <t>(ヨウヨヤク)</t>
    </rPh>
    <rPh sb="35" eb="37">
      <t>イッショ</t>
    </rPh>
    <rPh sb="46" eb="47">
      <t>タノ</t>
    </rPh>
    <phoneticPr fontId="1"/>
  </si>
  <si>
    <t>自然食堂(夏野菜ピザ)</t>
    <rPh sb="0" eb="2">
      <t>シゼン</t>
    </rPh>
    <rPh sb="2" eb="4">
      <t>ショクドウ</t>
    </rPh>
    <rPh sb="5" eb="8">
      <t>ナツヤサイ</t>
    </rPh>
    <phoneticPr fontId="1"/>
  </si>
  <si>
    <t>【要予約】 　℡　042-379-9826
未就学児対象　　一緒に夏野菜ピザを作って食べましょう</t>
    <rPh sb="22" eb="26">
      <t>ミシュウガクジ</t>
    </rPh>
    <rPh sb="26" eb="28">
      <t>タイショウ</t>
    </rPh>
    <rPh sb="30" eb="32">
      <t>イッショ</t>
    </rPh>
    <rPh sb="39" eb="40">
      <t>ツク</t>
    </rPh>
    <rPh sb="42" eb="43">
      <t>タ</t>
    </rPh>
    <phoneticPr fontId="1"/>
  </si>
  <si>
    <t>自然学校(水遊び)</t>
    <rPh sb="0" eb="2">
      <t>シゼン</t>
    </rPh>
    <rPh sb="2" eb="4">
      <t>ガッコウ</t>
    </rPh>
    <rPh sb="5" eb="6">
      <t>ミズ</t>
    </rPh>
    <rPh sb="6" eb="7">
      <t>アソ</t>
    </rPh>
    <phoneticPr fontId="1"/>
  </si>
  <si>
    <t>【要予約】 　℡　042-379-9826
未就学児対象　　一緒に水遊びしましょう</t>
    <rPh sb="22" eb="26">
      <t>ミシュウガクジ</t>
    </rPh>
    <rPh sb="26" eb="28">
      <t>タイショウ</t>
    </rPh>
    <rPh sb="30" eb="32">
      <t>イッショ</t>
    </rPh>
    <rPh sb="33" eb="35">
      <t>ミズアソ</t>
    </rPh>
    <phoneticPr fontId="1"/>
  </si>
  <si>
    <t>寺親屋(パパと男性保育士の座談会)</t>
    <rPh sb="0" eb="1">
      <t>テラ</t>
    </rPh>
    <rPh sb="1" eb="2">
      <t>オヤ</t>
    </rPh>
    <rPh sb="2" eb="3">
      <t>ヤ</t>
    </rPh>
    <rPh sb="7" eb="9">
      <t>ダンセイ</t>
    </rPh>
    <rPh sb="9" eb="12">
      <t>ホイクシ</t>
    </rPh>
    <rPh sb="13" eb="16">
      <t>ザダンカイ</t>
    </rPh>
    <phoneticPr fontId="1"/>
  </si>
  <si>
    <t>【要予約】 　℡　042-379-9826
未就学児対象　日頃のパパのお悩みなど男性保育士と一緒にお話ししましょう</t>
    <rPh sb="22" eb="26">
      <t>ミシュウガクジ</t>
    </rPh>
    <rPh sb="26" eb="28">
      <t>タイショウ</t>
    </rPh>
    <rPh sb="29" eb="31">
      <t>ヒゴロ</t>
    </rPh>
    <rPh sb="36" eb="37">
      <t>ナヤ</t>
    </rPh>
    <rPh sb="40" eb="42">
      <t>ダンセイ</t>
    </rPh>
    <rPh sb="42" eb="45">
      <t>ホイクシ</t>
    </rPh>
    <rPh sb="46" eb="48">
      <t>イッショ</t>
    </rPh>
    <rPh sb="50" eb="51">
      <t>ハナ</t>
    </rPh>
    <phoneticPr fontId="1"/>
  </si>
  <si>
    <t>自然食堂(ポテトサラダ)</t>
    <rPh sb="0" eb="2">
      <t>シゼン</t>
    </rPh>
    <rPh sb="2" eb="4">
      <t>ショクドウ</t>
    </rPh>
    <phoneticPr fontId="1"/>
  </si>
  <si>
    <t>【要予約】 　℡　042-379-9826
未就学児対象　　一緒にポテトサラダを作って食べましょう</t>
    <rPh sb="22" eb="26">
      <t>ミシュウガクジ</t>
    </rPh>
    <rPh sb="26" eb="28">
      <t>タイショウ</t>
    </rPh>
    <rPh sb="30" eb="32">
      <t>イッショ</t>
    </rPh>
    <rPh sb="40" eb="41">
      <t>ツク</t>
    </rPh>
    <rPh sb="43" eb="44">
      <t>タ</t>
    </rPh>
    <phoneticPr fontId="1"/>
  </si>
  <si>
    <t>第三図書館</t>
    <rPh sb="0" eb="2">
      <t>ダイサン</t>
    </rPh>
    <rPh sb="2" eb="5">
      <t>トショカン</t>
    </rPh>
    <phoneticPr fontId="7"/>
  </si>
  <si>
    <t>331-1439</t>
  </si>
  <si>
    <t>としょかん福袋
～第三図書館おたのしみ袋～</t>
    <rPh sb="5" eb="7">
      <t>フクブクロ</t>
    </rPh>
    <rPh sb="9" eb="11">
      <t>ダイサン</t>
    </rPh>
    <rPh sb="11" eb="14">
      <t>トショカン</t>
    </rPh>
    <rPh sb="19" eb="20">
      <t>フクロ</t>
    </rPh>
    <phoneticPr fontId="7"/>
  </si>
  <si>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</si>
  <si>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</si>
  <si>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</si>
  <si>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</si>
  <si>
    <t>制作　かき氷</t>
    <rPh sb="0" eb="2">
      <t>セイサク</t>
    </rPh>
    <rPh sb="5" eb="6">
      <t>ゴオリ</t>
    </rPh>
    <phoneticPr fontId="1"/>
  </si>
  <si>
    <t>【要予約】電話にて7/25～開始  平日1４：00～16：00　定員　6世帯　お花の花びらや野菜を使って和紙に色染をしてかき氷を作ろうと思います。当日は汚れても良い服装でお越しください。</t>
    <rPh sb="36" eb="38">
      <t>セタイ</t>
    </rPh>
    <rPh sb="40" eb="41">
      <t>ハナ</t>
    </rPh>
    <rPh sb="42" eb="43">
      <t>ハナ</t>
    </rPh>
    <rPh sb="46" eb="48">
      <t>ヤサイ</t>
    </rPh>
    <rPh sb="49" eb="50">
      <t>ツカ</t>
    </rPh>
    <rPh sb="52" eb="54">
      <t>ワシ</t>
    </rPh>
    <rPh sb="55" eb="57">
      <t>イロソメ</t>
    </rPh>
    <rPh sb="62" eb="63">
      <t>ゴオリ</t>
    </rPh>
    <rPh sb="64" eb="65">
      <t>ツク</t>
    </rPh>
    <rPh sb="68" eb="69">
      <t>オモ</t>
    </rPh>
    <rPh sb="73" eb="75">
      <t>トウジツ</t>
    </rPh>
    <rPh sb="76" eb="77">
      <t>ヨゴ</t>
    </rPh>
    <rPh sb="80" eb="81">
      <t>ヨ</t>
    </rPh>
    <rPh sb="82" eb="84">
      <t>フクソウ</t>
    </rPh>
    <rPh sb="86" eb="87">
      <t>コ</t>
    </rPh>
    <phoneticPr fontId="1"/>
  </si>
  <si>
    <t>園医さんの健診</t>
    <rPh sb="0" eb="2">
      <t>エンイ</t>
    </rPh>
    <rPh sb="5" eb="7">
      <t>ケンシン</t>
    </rPh>
    <phoneticPr fontId="1"/>
  </si>
  <si>
    <t>【要予約】電話にて7/25～開始　平日14：00～16：00　健康や予防接種のことなど個別に相談できます。園医さんは立花こどもクリニックの立花Dｒ．です。</t>
    <phoneticPr fontId="1"/>
  </si>
  <si>
    <t>氷あそび</t>
    <rPh sb="0" eb="1">
      <t>コオリ</t>
    </rPh>
    <phoneticPr fontId="1"/>
  </si>
  <si>
    <t>色のついた氷・大きい氷・冷たいだけでない色々な氷お触って遊びたいと思います。当日は濡れたり色が付いたりすると思いますので、汚れても良い服装でお越しください。着替えの用意もお願いします。</t>
    <rPh sb="0" eb="1">
      <t>イロ</t>
    </rPh>
    <rPh sb="5" eb="6">
      <t>コオリ</t>
    </rPh>
    <rPh sb="7" eb="8">
      <t>オオ</t>
    </rPh>
    <rPh sb="10" eb="11">
      <t>コオリ</t>
    </rPh>
    <rPh sb="12" eb="13">
      <t>ツメ</t>
    </rPh>
    <rPh sb="20" eb="22">
      <t>イロイロ</t>
    </rPh>
    <rPh sb="23" eb="24">
      <t>コオリ</t>
    </rPh>
    <rPh sb="25" eb="26">
      <t>サワ</t>
    </rPh>
    <rPh sb="28" eb="29">
      <t>アソ</t>
    </rPh>
    <rPh sb="33" eb="34">
      <t>オモ</t>
    </rPh>
    <rPh sb="38" eb="40">
      <t>トウジツ</t>
    </rPh>
    <rPh sb="41" eb="42">
      <t>ヌ</t>
    </rPh>
    <rPh sb="45" eb="46">
      <t>イロ</t>
    </rPh>
    <rPh sb="47" eb="48">
      <t>ツ</t>
    </rPh>
    <rPh sb="54" eb="55">
      <t>オモ</t>
    </rPh>
    <rPh sb="61" eb="62">
      <t>ヨゴ</t>
    </rPh>
    <rPh sb="65" eb="66">
      <t>ヨ</t>
    </rPh>
    <rPh sb="67" eb="69">
      <t>フクソウ</t>
    </rPh>
    <rPh sb="71" eb="72">
      <t>コ</t>
    </rPh>
    <rPh sb="78" eb="80">
      <t>キガ</t>
    </rPh>
    <rPh sb="82" eb="84">
      <t>ヨウイ</t>
    </rPh>
    <rPh sb="86" eb="87">
      <t>ネガ</t>
    </rPh>
    <phoneticPr fontId="1"/>
  </si>
  <si>
    <t>一緒に遊ぼう・水遊び</t>
    <rPh sb="0" eb="2">
      <t>イッショ</t>
    </rPh>
    <rPh sb="3" eb="4">
      <t>アソ</t>
    </rPh>
    <rPh sb="7" eb="9">
      <t>ミズアソ</t>
    </rPh>
    <phoneticPr fontId="1"/>
  </si>
  <si>
    <t>はらっぱのお部屋で親子でゆっくり絵本を読んだり、お友達と一緒におままごとをしたり楽しく遊びましょう！！　この日は水遊びも予定しています。タオル・着替え・水分をお持ちください。</t>
    <rPh sb="6" eb="8">
      <t>ヘヤ</t>
    </rPh>
    <rPh sb="9" eb="11">
      <t>オヤコ</t>
    </rPh>
    <rPh sb="16" eb="18">
      <t>エホン</t>
    </rPh>
    <rPh sb="19" eb="20">
      <t>ヨ</t>
    </rPh>
    <rPh sb="25" eb="27">
      <t>トモダチ</t>
    </rPh>
    <rPh sb="28" eb="30">
      <t>イッショ</t>
    </rPh>
    <rPh sb="40" eb="41">
      <t>タノ</t>
    </rPh>
    <rPh sb="43" eb="44">
      <t>アソ</t>
    </rPh>
    <rPh sb="54" eb="55">
      <t>ヒ</t>
    </rPh>
    <rPh sb="56" eb="58">
      <t>ミズアソ</t>
    </rPh>
    <rPh sb="60" eb="62">
      <t>ヨテイ</t>
    </rPh>
    <rPh sb="72" eb="74">
      <t>キガ</t>
    </rPh>
    <rPh sb="76" eb="78">
      <t>スイブン</t>
    </rPh>
    <rPh sb="80" eb="81">
      <t>モ</t>
    </rPh>
    <phoneticPr fontId="1"/>
  </si>
  <si>
    <t>お誕生日会</t>
    <rPh sb="1" eb="5">
      <t>タンジョウビカイ</t>
    </rPh>
    <phoneticPr fontId="1"/>
  </si>
  <si>
    <t>もみの木保育園長峰</t>
    <rPh sb="3" eb="4">
      <t>キ</t>
    </rPh>
    <rPh sb="4" eb="7">
      <t>ホイクエン</t>
    </rPh>
    <rPh sb="7" eb="9">
      <t>ナガミネ</t>
    </rPh>
    <phoneticPr fontId="1"/>
  </si>
  <si>
    <t>331-7505</t>
    <phoneticPr fontId="1"/>
  </si>
  <si>
    <t>足形アート『はらぺこあおむし』①</t>
    <rPh sb="0" eb="2">
      <t>アシガタ</t>
    </rPh>
    <phoneticPr fontId="1"/>
  </si>
  <si>
    <t>ホール開放</t>
    <rPh sb="3" eb="5">
      <t>カイホウ</t>
    </rPh>
    <phoneticPr fontId="1"/>
  </si>
  <si>
    <t>7月～9月は、時間を早めてホールを開放します。広いホールでは、スポンジ積み木や室内遊びコーナー、たらいに水を汲んで小さな水遊びができるスポットタイムもあります。暑さをしのげて紫外線の心配もなく遊ばせられるホール遊び。車で来られる方は、9：40～駐車場利用できます。予約不要。◆場所：もみの木保育園長峰</t>
    <rPh sb="1" eb="2">
      <t>ガツ</t>
    </rPh>
    <rPh sb="4" eb="5">
      <t>ガツ</t>
    </rPh>
    <rPh sb="7" eb="9">
      <t>ジカン</t>
    </rPh>
    <rPh sb="10" eb="11">
      <t>ハヤ</t>
    </rPh>
    <rPh sb="17" eb="19">
      <t>カイホウ</t>
    </rPh>
    <rPh sb="23" eb="24">
      <t>ヒロ</t>
    </rPh>
    <rPh sb="35" eb="36">
      <t>ツ</t>
    </rPh>
    <rPh sb="37" eb="38">
      <t>キ</t>
    </rPh>
    <rPh sb="39" eb="41">
      <t>シツナイ</t>
    </rPh>
    <rPh sb="41" eb="42">
      <t>アソ</t>
    </rPh>
    <rPh sb="52" eb="53">
      <t>ミズ</t>
    </rPh>
    <rPh sb="54" eb="55">
      <t>ク</t>
    </rPh>
    <rPh sb="57" eb="58">
      <t>チイ</t>
    </rPh>
    <rPh sb="60" eb="62">
      <t>ミズアソ</t>
    </rPh>
    <rPh sb="80" eb="81">
      <t>アツ</t>
    </rPh>
    <rPh sb="87" eb="90">
      <t>シガイセン</t>
    </rPh>
    <rPh sb="91" eb="93">
      <t>シンパイ</t>
    </rPh>
    <rPh sb="96" eb="97">
      <t>アソ</t>
    </rPh>
    <rPh sb="105" eb="106">
      <t>アソ</t>
    </rPh>
    <rPh sb="108" eb="109">
      <t>クルマ</t>
    </rPh>
    <rPh sb="110" eb="111">
      <t>コ</t>
    </rPh>
    <rPh sb="114" eb="115">
      <t>カタ</t>
    </rPh>
    <rPh sb="122" eb="125">
      <t>チュウシャジョウ</t>
    </rPh>
    <rPh sb="125" eb="127">
      <t>リヨウ</t>
    </rPh>
    <rPh sb="132" eb="134">
      <t>ヨヤク</t>
    </rPh>
    <phoneticPr fontId="1"/>
  </si>
  <si>
    <t>プレママの時間</t>
    <rPh sb="5" eb="7">
      <t>ジカン</t>
    </rPh>
    <phoneticPr fontId="1"/>
  </si>
  <si>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</si>
  <si>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足形アート『はらぺこあおむし』②</t>
    <rPh sb="0" eb="2">
      <t>アシガタ</t>
    </rPh>
    <phoneticPr fontId="1"/>
  </si>
  <si>
    <t>足形アート『はらぺこあおむし』③</t>
    <rPh sb="0" eb="2">
      <t>アシガタ</t>
    </rPh>
    <phoneticPr fontId="1"/>
  </si>
  <si>
    <t>ふれあいセンター長峰</t>
    <rPh sb="8" eb="10">
      <t>ナガミネ</t>
    </rPh>
    <phoneticPr fontId="1"/>
  </si>
  <si>
    <t>備考欄参考</t>
  </si>
  <si>
    <t>ふれあいひろば</t>
    <phoneticPr fontId="1"/>
  </si>
  <si>
    <t>足形アート『はらぺこあおむし』④</t>
    <rPh sb="0" eb="2">
      <t>アシガタ</t>
    </rPh>
    <phoneticPr fontId="1"/>
  </si>
  <si>
    <t>【要予約】好評につき再度実施の足形アート。厚紙に絵の具でグラデーションをつけた足形は迫力があり、お子さんのうれしい成長の記録になります。先着2名・初回優先。ホール開放同時開催。参加費無料　◆申込：７/31 (木）9時～希望日専用QRにて（保育園HP参照）　＊駐車場は、9：40以降利用可能。</t>
    <rPh sb="1" eb="4">
      <t>ヨウヨヤク</t>
    </rPh>
    <rPh sb="5" eb="7">
      <t>コウヒョウ</t>
    </rPh>
    <rPh sb="10" eb="12">
      <t>サイド</t>
    </rPh>
    <rPh sb="12" eb="14">
      <t>ジッシ</t>
    </rPh>
    <rPh sb="15" eb="17">
      <t>アシガタ</t>
    </rPh>
    <rPh sb="21" eb="23">
      <t>アツガミ</t>
    </rPh>
    <rPh sb="24" eb="25">
      <t>エ</t>
    </rPh>
    <rPh sb="26" eb="27">
      <t>グ</t>
    </rPh>
    <rPh sb="39" eb="41">
      <t>アシガタ</t>
    </rPh>
    <rPh sb="42" eb="44">
      <t>ハクリョク</t>
    </rPh>
    <rPh sb="49" eb="50">
      <t>コ</t>
    </rPh>
    <rPh sb="57" eb="59">
      <t>セイチョウ</t>
    </rPh>
    <rPh sb="60" eb="62">
      <t>キロク</t>
    </rPh>
    <rPh sb="68" eb="70">
      <t>センチャク</t>
    </rPh>
    <rPh sb="71" eb="72">
      <t>メイ</t>
    </rPh>
    <rPh sb="73" eb="75">
      <t>ショカイ</t>
    </rPh>
    <rPh sb="75" eb="77">
      <t>ユウセン</t>
    </rPh>
    <rPh sb="81" eb="83">
      <t>カイホウ</t>
    </rPh>
    <rPh sb="83" eb="85">
      <t>ドウジ</t>
    </rPh>
    <rPh sb="85" eb="87">
      <t>カイサイ</t>
    </rPh>
    <rPh sb="88" eb="91">
      <t>サンカヒ</t>
    </rPh>
    <rPh sb="91" eb="93">
      <t>ムリョウ</t>
    </rPh>
    <rPh sb="95" eb="97">
      <t>モウシコミ</t>
    </rPh>
    <rPh sb="104" eb="105">
      <t>キ</t>
    </rPh>
    <rPh sb="107" eb="108">
      <t>ジ</t>
    </rPh>
    <rPh sb="109" eb="111">
      <t>キボウ</t>
    </rPh>
    <rPh sb="111" eb="112">
      <t>ヒ</t>
    </rPh>
    <rPh sb="112" eb="114">
      <t>センヨウ</t>
    </rPh>
    <rPh sb="119" eb="122">
      <t>ホイクエン</t>
    </rPh>
    <rPh sb="124" eb="126">
      <t>サンショウ</t>
    </rPh>
    <rPh sb="129" eb="132">
      <t>チュウシャジョウ</t>
    </rPh>
    <rPh sb="138" eb="140">
      <t>イコウ</t>
    </rPh>
    <rPh sb="140" eb="142">
      <t>リヨウ</t>
    </rPh>
    <rPh sb="142" eb="144">
      <t>カノウ</t>
    </rPh>
    <phoneticPr fontId="1"/>
  </si>
  <si>
    <t>東長沼・大丸</t>
    <rPh sb="0" eb="1">
      <t>ヒガシ</t>
    </rPh>
    <rPh sb="1" eb="3">
      <t>ナガヌマ</t>
    </rPh>
    <rPh sb="4" eb="6">
      <t>オオマル</t>
    </rPh>
    <phoneticPr fontId="1"/>
  </si>
  <si>
    <t>いなぎのぞみ保育園</t>
    <rPh sb="6" eb="9">
      <t>ホイクエン</t>
    </rPh>
    <phoneticPr fontId="1"/>
  </si>
  <si>
    <t>401-7470</t>
    <phoneticPr fontId="1"/>
  </si>
  <si>
    <t>親子製作　きんぎょ</t>
    <rPh sb="0" eb="4">
      <t>オヤコセイサク</t>
    </rPh>
    <phoneticPr fontId="1"/>
  </si>
  <si>
    <t>ちぎったり、貼ったり、描いたり、材料はすべてこちらで準備いたします。</t>
    <rPh sb="6" eb="7">
      <t>ハ</t>
    </rPh>
    <rPh sb="11" eb="12">
      <t>カ</t>
    </rPh>
    <rPh sb="16" eb="18">
      <t>ザイリョウ</t>
    </rPh>
    <rPh sb="26" eb="28">
      <t>ジュンビ</t>
    </rPh>
    <phoneticPr fontId="1"/>
  </si>
  <si>
    <t>東長沼・大丸</t>
  </si>
  <si>
    <t>いなぎのぞみ保育園</t>
  </si>
  <si>
    <t>401-7470</t>
  </si>
  <si>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</si>
  <si>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親子製作　きんぎょ</t>
    <phoneticPr fontId="1"/>
  </si>
  <si>
    <t>ちぎったり、貼ったり、描いたり、材料はすべてこちらで準備いたします。</t>
  </si>
  <si>
    <t>身体測定</t>
    <rPh sb="0" eb="4">
      <t>シンタイソクテイ</t>
    </rPh>
    <phoneticPr fontId="1"/>
  </si>
  <si>
    <t>お子様の身長体重を測定しませんか？</t>
    <rPh sb="1" eb="3">
      <t>コサマ</t>
    </rPh>
    <rPh sb="4" eb="8">
      <t>シンチョウタイジュウ</t>
    </rPh>
    <rPh sb="9" eb="11">
      <t>ソクテイ</t>
    </rPh>
    <phoneticPr fontId="1"/>
  </si>
  <si>
    <t>園庭開放</t>
  </si>
  <si>
    <t>保育園の園庭で遊びませんか？帽子、水筒、お着替えをお持ちください。</t>
  </si>
  <si>
    <t>お楽しみ会</t>
    <rPh sb="1" eb="2">
      <t>タノ</t>
    </rPh>
    <rPh sb="4" eb="5">
      <t>カイ</t>
    </rPh>
    <phoneticPr fontId="1"/>
  </si>
  <si>
    <t>絵本や紙芝居、手遊びや触れ合い遊びを通してお子様と一緒に過ごしませんか？予約不要です。</t>
    <rPh sb="0" eb="2">
      <t>エホン</t>
    </rPh>
    <rPh sb="3" eb="6">
      <t>カミシバイ</t>
    </rPh>
    <rPh sb="7" eb="9">
      <t>テアソ</t>
    </rPh>
    <rPh sb="11" eb="12">
      <t>フ</t>
    </rPh>
    <rPh sb="13" eb="14">
      <t>ア</t>
    </rPh>
    <rPh sb="15" eb="16">
      <t>アソ</t>
    </rPh>
    <rPh sb="18" eb="19">
      <t>トオ</t>
    </rPh>
    <rPh sb="22" eb="24">
      <t>コサマ</t>
    </rPh>
    <rPh sb="25" eb="27">
      <t>イッショ</t>
    </rPh>
    <rPh sb="28" eb="29">
      <t>ス</t>
    </rPh>
    <rPh sb="36" eb="38">
      <t>ヨヤク</t>
    </rPh>
    <rPh sb="38" eb="40">
      <t>フヨウ</t>
    </rPh>
    <phoneticPr fontId="1"/>
  </si>
  <si>
    <t>身体測定</t>
  </si>
  <si>
    <t>お子様の身長体重を測定しませんか？</t>
  </si>
  <si>
    <t>もみの木保育園若葉台</t>
    <rPh sb="3" eb="7">
      <t>キホイクエン</t>
    </rPh>
    <rPh sb="7" eb="10">
      <t>ワカバダイ</t>
    </rPh>
    <phoneticPr fontId="1"/>
  </si>
  <si>
    <t>350-6300</t>
    <phoneticPr fontId="1"/>
  </si>
  <si>
    <t>８月食育のじかん・9月スクラップブッキング・夏祭り申し込み開始</t>
    <rPh sb="1" eb="2">
      <t xml:space="preserve">ガツ </t>
    </rPh>
    <rPh sb="2" eb="3">
      <t xml:space="preserve">ショクイク </t>
    </rPh>
    <rPh sb="3" eb="4">
      <t xml:space="preserve">イク </t>
    </rPh>
    <rPh sb="10" eb="11">
      <t xml:space="preserve">ガツ </t>
    </rPh>
    <rPh sb="22" eb="24">
      <t>ナツマツ</t>
    </rPh>
    <rPh sb="25" eb="26">
      <t>モウ</t>
    </rPh>
    <rPh sb="27" eb="28">
      <t>コ</t>
    </rPh>
    <rPh sb="29" eb="31">
      <t>カイシ</t>
    </rPh>
    <phoneticPr fontId="1"/>
  </si>
  <si>
    <t>若葉台</t>
  </si>
  <si>
    <t>もみの木保育園若葉台</t>
  </si>
  <si>
    <t>もみの木クラブ</t>
  </si>
  <si>
    <t>スクラップブッキング（要予約）</t>
    <rPh sb="11" eb="12">
      <t xml:space="preserve">ヨウ </t>
    </rPh>
    <rPh sb="12" eb="14">
      <t xml:space="preserve">ヨヤク </t>
    </rPh>
    <phoneticPr fontId="1"/>
  </si>
  <si>
    <t>もみの木食堂（昼）【要予約】</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</si>
  <si>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phoneticPr fontId="1"/>
  </si>
  <si>
    <t>緑豊かな広い園庭で遊びませんか？雨の日や暑い日は室内を開放します。小さな赤ちゃんもぜひどうぞ。予約不要です。場所：もみの木保育園若葉台園庭（雨天時：ハートハウス）</t>
  </si>
  <si>
    <t>もみの木食堂（夕）【要予約】</t>
  </si>
  <si>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phoneticPr fontId="1"/>
  </si>
  <si>
    <t>ハートハウスサロン</t>
  </si>
  <si>
    <t>園庭開放</t>
    <rPh sb="0" eb="4">
      <t xml:space="preserve">エンテイカイホウ </t>
    </rPh>
    <phoneticPr fontId="1"/>
  </si>
  <si>
    <t>もみの木クラブ</t>
    <phoneticPr fontId="1"/>
  </si>
  <si>
    <t>食育のじかん【要予約】</t>
  </si>
  <si>
    <t>ハートハウスサロン</t>
    <phoneticPr fontId="1"/>
  </si>
  <si>
    <t>夏祭り【要予約】</t>
    <rPh sb="0" eb="2">
      <t>ナツマツ</t>
    </rPh>
    <rPh sb="4" eb="7">
      <t>ヨウヨヤク</t>
    </rPh>
    <phoneticPr fontId="1"/>
  </si>
  <si>
    <t>室内でゆっくり遊びましょう。足形をつかった制作遊びも用意しています。ご希望があれば身体測定も行います。【予約不要】場所：もみの木保育園若葉台リリアンハートハウス２F　</t>
    <phoneticPr fontId="1"/>
  </si>
  <si>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</si>
  <si>
    <t>園庭の遊具で遊びませんか？気温が高い日は、水遊び場の開放を行っています。
（人数によっては制限をかけることもあります。）※バスタオル、着替えをお持ちください。</t>
    <phoneticPr fontId="1"/>
  </si>
  <si>
    <t>園庭の遊具で遊びませんか？気温が高い日は、水遊び場の開放を行っています。
（人数によっては制限をかけることもあります。） ※バスタオル、着替えをお持ちください。</t>
    <phoneticPr fontId="1"/>
  </si>
  <si>
    <t>おしゃれなカフェで行っている世代を超えた交流の場です。おいしいスイーツとお茶を用意してお待ちしています。老若男女問わず誰でも利用可能。場所：もみの木保育園若葉台ハートハウス　参加費無料。
◆問合せ：もみの木保育園若葉台　☎042-350-6300</t>
    <phoneticPr fontId="1"/>
  </si>
  <si>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</si>
  <si>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あそびの広場のスタッフが来館します◆対象：未就学のお子さんとそのご家族、妊婦の方　
◆場所：2階保育室でお待ちしています。　◆問合せ：あそびの広場向陽台370‐0106</t>
    <rPh sb="18" eb="20">
      <t>タイショウ</t>
    </rPh>
    <rPh sb="21" eb="24">
      <t>ミシュウガク</t>
    </rPh>
    <rPh sb="26" eb="27">
      <t>コ</t>
    </rPh>
    <rPh sb="33" eb="35">
      <t>カゾク</t>
    </rPh>
    <rPh sb="36" eb="38">
      <t>ニンプ</t>
    </rPh>
    <rPh sb="39" eb="40">
      <t>カタ</t>
    </rPh>
    <rPh sb="63" eb="65">
      <t>トイアワ</t>
    </rPh>
    <rPh sb="71" eb="73">
      <t>ヒロバ</t>
    </rPh>
    <rPh sb="73" eb="76">
      <t>コウヨウダイ</t>
    </rPh>
    <phoneticPr fontId="1"/>
  </si>
  <si>
    <t>緑豊かな広い園庭で遊びませんか？雨の日や暑い日は室内を開放します。小さな赤ちゃんもぜひどうぞ。
予約不要です。場所：もみの木保育園若葉台園庭（雨天時：ハートハウス）</t>
    <phoneticPr fontId="1"/>
  </si>
  <si>
    <t>ふれあいセンター長峰にて、もみの木保育園のスタッフが足形スタンプや絵本読み聞かせ他、楽しいプログラムを用意してお待ちしています。妊婦さんや赤ちゃん、シニアまでどなたでもお気軽に遊びにいらしてください。予約不要、参加費無料。
◆問合せ：社会福祉協議会　042-378-3800</t>
    <rPh sb="0" eb="1">
      <t>ツクr</t>
    </rPh>
    <rPh sb="26" eb="28">
      <t>アシガタ</t>
    </rPh>
    <rPh sb="33" eb="36">
      <t>エホンヨ</t>
    </rPh>
    <rPh sb="37" eb="38">
      <t>キ</t>
    </rPh>
    <rPh sb="40" eb="41">
      <t>ホカ</t>
    </rPh>
    <rPh sb="64" eb="66">
      <t>ニンプ</t>
    </rPh>
    <rPh sb="85" eb="87">
      <t>キガル</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</si>
  <si>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 ◆対象：0歳～未就学児・保護者 ◆スイミーの部屋・中庭等 ◆参加費：無料  ◆駐車場あり</t>
    <phoneticPr fontId="1"/>
  </si>
  <si>
    <t>3,４歳児くらい～小学校低学年向けのおはなし会です。夏休み特別版として、わらべうた遊びを中心に絵本の読み聞かせも行います。◆場所：第四図書館内・おはなし室</t>
    <rPh sb="44" eb="46">
      <t>チュウシン</t>
    </rPh>
    <rPh sb="56" eb="57">
      <t>オコナ</t>
    </rPh>
    <rPh sb="67" eb="70">
      <t>トショカン</t>
    </rPh>
    <rPh sb="70" eb="71">
      <t>ナイ</t>
    </rPh>
    <rPh sb="76" eb="77">
      <t>シツ</t>
    </rPh>
    <phoneticPr fontId="7"/>
  </si>
  <si>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</si>
  <si>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あそびの広場のスタッフが来館します  ◆対象：0歳児、妊婦さん　◆場所：2階保育室でお待ちしています。
 ◆問合せ：あそびの広場向陽台（042-370-0106）</t>
    <rPh sb="33" eb="35">
      <t>バショ</t>
    </rPh>
    <phoneticPr fontId="1"/>
  </si>
  <si>
    <t>【要予約】親子で季節の製作を楽しみましょう！身体測定も行います。　◆定員：親子10組　◆対象：未就園児のお子様
◆持ち物：２回目以降の方は名札と出席カード　※初回のみ名札代250円いただきます。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</si>
  <si>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はらっぱのお部屋やお天気の良い日は園庭へ出て遊びませんか？　遊んだ後は、8月生まれのお友達の誕生日会をします！！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</si>
  <si>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</si>
  <si>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</si>
  <si>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</si>
  <si>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</si>
  <si>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</si>
  <si>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t>
    <rPh sb="0" eb="2">
      <t>エンテイ</t>
    </rPh>
    <rPh sb="2" eb="4">
      <t>カイホウ</t>
    </rPh>
    <phoneticPr fontId="1"/>
  </si>
  <si>
    <t>★園庭開放は予約不要です。直接園にお越しください。
★なかよしひろば『自由遊び』【要予約】定員5組
★予約方法①電話予約(平日10：00～16：00）②ホームページからネット予約</t>
    <rPh sb="35" eb="37">
      <t>ジユウ</t>
    </rPh>
    <rPh sb="37" eb="38">
      <t>アソ</t>
    </rPh>
    <rPh sb="41" eb="44">
      <t>ヨウヨヤク</t>
    </rPh>
    <rPh sb="45" eb="47">
      <t>テイイン</t>
    </rPh>
    <rPh sb="48" eb="49">
      <t>クミ</t>
    </rPh>
    <rPh sb="51" eb="53">
      <t>ヨヤク</t>
    </rPh>
    <rPh sb="53" eb="55">
      <t>ホウホウ</t>
    </rPh>
    <rPh sb="55" eb="60">
      <t>１デンワヨヤク</t>
    </rPh>
    <rPh sb="61" eb="63">
      <t>ヘイジツ</t>
    </rPh>
    <rPh sb="87" eb="89">
      <t>ヨヤク</t>
    </rPh>
    <phoneticPr fontId="1"/>
  </si>
  <si>
    <t>★園庭開放は予約不要です。直接園にお越しください。
★なかよしひろば『自由遊び』【要予約】定員5組
★予約方法①電話予約(平日10：00～16：00）②ホームページからネット予約</t>
    <phoneticPr fontId="1"/>
  </si>
  <si>
    <t>【要予約】水あそびをしましょう♪りかっこクラブは全職員でみなさんを出迎える、特別イベントです☆
◆対象：未就園児　◆予約：HPの予約フォームから申込みしてください　◆費用：無料</t>
    <rPh sb="1" eb="2">
      <t>ヨウ</t>
    </rPh>
    <rPh sb="2" eb="4">
      <t>ヨヤク</t>
    </rPh>
    <rPh sb="5" eb="6">
      <t>ミズ</t>
    </rPh>
    <rPh sb="24" eb="27">
      <t>ゼンショクイン</t>
    </rPh>
    <rPh sb="33" eb="35">
      <t>デムカ</t>
    </rPh>
    <rPh sb="38" eb="40">
      <t>トクベツ</t>
    </rPh>
    <rPh sb="49" eb="51">
      <t>タイショウ</t>
    </rPh>
    <rPh sb="52" eb="56">
      <t>ミシュウエンジ</t>
    </rPh>
    <phoneticPr fontId="1"/>
  </si>
  <si>
    <t>夏を感じる阿曽井を用意してお待ちしています。涼しいお部屋でじっくり遊びましょう。詳細はHPをご確認ください。お申し込みはQRコードを読みこんでフォームからどうぞ。送信出来たら受付完了です。お申し込みは8/1(金)9:00～受付開始　＊この日の園庭開放はお休みです。　</t>
    <rPh sb="0" eb="1">
      <t>ナツ</t>
    </rPh>
    <rPh sb="2" eb="3">
      <t>カン</t>
    </rPh>
    <rPh sb="5" eb="8">
      <t>アソイ</t>
    </rPh>
    <rPh sb="9" eb="11">
      <t>ヨウイ</t>
    </rPh>
    <rPh sb="14" eb="15">
      <t>マ</t>
    </rPh>
    <rPh sb="22" eb="23">
      <t>スズ</t>
    </rPh>
    <rPh sb="26" eb="28">
      <t>ヘヤ</t>
    </rPh>
    <rPh sb="33" eb="34">
      <t>アソ</t>
    </rPh>
    <rPh sb="40" eb="42">
      <t>ショウサイ</t>
    </rPh>
    <rPh sb="47" eb="49">
      <t>カクニン</t>
    </rPh>
    <rPh sb="55" eb="56">
      <t>モウ</t>
    </rPh>
    <rPh sb="57" eb="58">
      <t>コ</t>
    </rPh>
    <rPh sb="66" eb="67">
      <t>ヨ</t>
    </rPh>
    <rPh sb="81" eb="83">
      <t>ソウシン</t>
    </rPh>
    <rPh sb="83" eb="85">
      <t>デキ</t>
    </rPh>
    <rPh sb="87" eb="89">
      <t>ウケツケ</t>
    </rPh>
    <rPh sb="89" eb="91">
      <t>カンリョウ</t>
    </rPh>
    <rPh sb="95" eb="96">
      <t>モウ</t>
    </rPh>
    <rPh sb="97" eb="98">
      <t>コ</t>
    </rPh>
    <rPh sb="103" eb="106">
      <t>キン</t>
    </rPh>
    <rPh sb="111" eb="115">
      <t>ウケツケカイシ</t>
    </rPh>
    <rPh sb="119" eb="120">
      <t>ヒ</t>
    </rPh>
    <rPh sb="121" eb="125">
      <t>エンテイカイホウ</t>
    </rPh>
    <rPh sb="127" eb="128">
      <t>ヤス</t>
    </rPh>
    <phoneticPr fontId="1"/>
  </si>
  <si>
    <t>【要予約】10：00頃～看護師と一緒にベビーマッサージをしましょう。
身体測定や子どもの健康相談もお気軽にどうぞ。終了後は、涼しい保育室でのんびり遊びましょう。</t>
    <phoneticPr fontId="1"/>
  </si>
  <si>
    <t>ベビーマッサージ（生後６か月まで）</t>
    <rPh sb="9" eb="11">
      <t>セイゴ</t>
    </rPh>
    <rPh sb="13" eb="14">
      <t>ゲツ</t>
    </rPh>
    <phoneticPr fontId="1"/>
  </si>
  <si>
    <t>城山文化センター児童館</t>
    <rPh sb="0" eb="2">
      <t>シロヤマ</t>
    </rPh>
    <rPh sb="8" eb="11">
      <t>ジドウカン</t>
    </rPh>
    <phoneticPr fontId="1"/>
  </si>
  <si>
    <t>401－7511</t>
    <phoneticPr fontId="1"/>
  </si>
  <si>
    <t>SHIROJI DANCE SCHOOL</t>
    <phoneticPr fontId="1"/>
  </si>
  <si>
    <t>詳しくはおたよりで！城山文化センター児童館インスタグラムまたは、稲城市HPにてご覧になれます。</t>
    <rPh sb="10" eb="12">
      <t>シロヤマ</t>
    </rPh>
    <rPh sb="12" eb="14">
      <t>ブンカ</t>
    </rPh>
    <rPh sb="18" eb="21">
      <t>ジドウカン</t>
    </rPh>
    <rPh sb="32" eb="34">
      <t>イナギ</t>
    </rPh>
    <phoneticPr fontId="1"/>
  </si>
  <si>
    <t>SHIROJI　CAFE</t>
    <phoneticPr fontId="1"/>
  </si>
  <si>
    <t>詳しくはおたよりで！城山文化センター児童館インスタグラムまたは、稲城市HPにてご覧になれます。
◆問合せ　あそびの広場向陽台　（０４２－３７０－０１０６）</t>
    <rPh sb="10" eb="12">
      <t>シロヤマ</t>
    </rPh>
    <rPh sb="12" eb="14">
      <t>ブンカ</t>
    </rPh>
    <rPh sb="18" eb="21">
      <t>ジドウカン</t>
    </rPh>
    <rPh sb="32" eb="34">
      <t>イナギ</t>
    </rPh>
    <rPh sb="49" eb="51">
      <t>トイアワ</t>
    </rPh>
    <rPh sb="57" eb="59">
      <t>ヒロバ</t>
    </rPh>
    <rPh sb="59" eb="62">
      <t>コウヨウダイ</t>
    </rPh>
    <phoneticPr fontId="1"/>
  </si>
  <si>
    <t>駄菓子屋さんの日</t>
    <rPh sb="0" eb="4">
      <t>ダガシヤ</t>
    </rPh>
    <rPh sb="7" eb="8">
      <t>ヒ</t>
    </rPh>
    <phoneticPr fontId="1"/>
  </si>
  <si>
    <t>備考参照</t>
  </si>
  <si>
    <t>出張あそびの広場はぐはぐ　
ベビー＆マタニティ</t>
    <rPh sb="0" eb="2">
      <t>シュッチョウ</t>
    </rPh>
    <rPh sb="6" eb="8">
      <t>ヒロバ</t>
    </rPh>
    <phoneticPr fontId="1"/>
  </si>
  <si>
    <t>多世代交流季節の折り紙づくり</t>
    <rPh sb="0" eb="1">
      <t>タ</t>
    </rPh>
    <rPh sb="1" eb="3">
      <t>セダイ</t>
    </rPh>
    <rPh sb="3" eb="5">
      <t>コウリュウ</t>
    </rPh>
    <rPh sb="5" eb="7">
      <t>キセツ</t>
    </rPh>
    <rPh sb="8" eb="9">
      <t>オ</t>
    </rPh>
    <rPh sb="10" eb="11">
      <t>ガミ</t>
    </rPh>
    <phoneticPr fontId="1"/>
  </si>
  <si>
    <t>ポップコーンでのんびりの日</t>
    <rPh sb="12" eb="13">
      <t>ヒ</t>
    </rPh>
    <phoneticPr fontId="1"/>
  </si>
  <si>
    <t>けん玉認定やってるよ！</t>
    <rPh sb="2" eb="3">
      <t>ダマ</t>
    </rPh>
    <rPh sb="3" eb="5">
      <t>ニンテイ</t>
    </rPh>
    <phoneticPr fontId="1"/>
  </si>
  <si>
    <t>詳しくはおたよりで！城山文化センター児童館インスタグラムまたは、稲城市HPにてご覧になれます。</t>
    <rPh sb="10" eb="12">
      <t>シロヤマ</t>
    </rPh>
    <rPh sb="12" eb="14">
      <t>ブンカ</t>
    </rPh>
    <rPh sb="18" eb="21">
      <t>ジドウカン</t>
    </rPh>
    <phoneticPr fontId="1"/>
  </si>
  <si>
    <t>幼児～小学生対象　布芝居・大型絵本・ぺープサートなどを楽しむ、いつもとちがうおはなし会です。</t>
    <phoneticPr fontId="1"/>
  </si>
  <si>
    <t>~</t>
    <phoneticPr fontId="1"/>
  </si>
  <si>
    <t>0歳～幼児と保護者対象　わらべうたや絵本を楽しむ会です。</t>
    <phoneticPr fontId="1"/>
  </si>
  <si>
    <t>おひざにだっこ</t>
    <phoneticPr fontId="1"/>
  </si>
  <si>
    <t>【要予約】料理研究家のCanacoさんをお迎えして、野菜に関するお話や、簡単にできるレシピの紹介などをしていただきます。お子さんも一緒に参加できます。8月は「ズッキーニ」についてのお話です。
◆予約はQRコードから　8/1 9:00〜受付開始　先着12名　無料</t>
    <rPh sb="76" eb="77">
      <t>ガツ</t>
    </rPh>
    <rPh sb="91" eb="92">
      <t>ハナシ</t>
    </rPh>
    <rPh sb="122" eb="124">
      <t xml:space="preserve">センチャク </t>
    </rPh>
    <rPh sb="126" eb="127">
      <t xml:space="preserve">メイ </t>
    </rPh>
    <rPh sb="128" eb="130">
      <t xml:space="preserve">ムリョウ </t>
    </rPh>
    <phoneticPr fontId="1"/>
  </si>
  <si>
    <t>『パネルシアター＆ボールプール 』　◆対象：0歳児・マタニティさん</t>
    <phoneticPr fontId="1"/>
  </si>
  <si>
    <t>『 大型絵本＆サーキット』　◆対象：1歳児のお子さん</t>
    <rPh sb="2" eb="6">
      <t>オオガタエホン</t>
    </rPh>
    <rPh sb="19" eb="21">
      <t>サイジ</t>
    </rPh>
    <rPh sb="23" eb="24">
      <t>コ</t>
    </rPh>
    <phoneticPr fontId="1"/>
  </si>
  <si>
    <t>『 大型絵本＆楽器あそび』　◆対象：0歳児～未就学児</t>
    <rPh sb="2" eb="6">
      <t>オオガタエホン</t>
    </rPh>
    <rPh sb="7" eb="9">
      <t>ガッキ</t>
    </rPh>
    <rPh sb="19" eb="21">
      <t>サイジ</t>
    </rPh>
    <rPh sb="22" eb="26">
      <t>ミシュウガクジ</t>
    </rPh>
    <phoneticPr fontId="1"/>
  </si>
  <si>
    <t>子育てに役立つプチ情報をお話しします。
8月は『子どもに与えたいおもちゃ』～おうちでも　つくってあそぼう！～　についてです。
詳しくはあそびの広場だよりをご覧ください。</t>
    <rPh sb="0" eb="2">
      <t>コソダ</t>
    </rPh>
    <rPh sb="4" eb="6">
      <t>ヤクダ</t>
    </rPh>
    <rPh sb="9" eb="11">
      <t>ジョウホウ</t>
    </rPh>
    <rPh sb="13" eb="14">
      <t>ハナシ</t>
    </rPh>
    <rPh sb="21" eb="22">
      <t>ガツ</t>
    </rPh>
    <rPh sb="63" eb="64">
      <t>クワ</t>
    </rPh>
    <rPh sb="71" eb="73">
      <t>ヒロバ</t>
    </rPh>
    <rPh sb="78" eb="79">
      <t>ラン</t>
    </rPh>
    <phoneticPr fontId="1"/>
  </si>
  <si>
    <t>8月のイベント申し込み開始日です。詳細はホームページまたはインスタグラムからご確認ください。
2次元コードよりフォームにて受付。送信完了をもって受付完了となります。</t>
    <rPh sb="1" eb="2">
      <t xml:space="preserve">ガツノ </t>
    </rPh>
    <rPh sb="13" eb="14">
      <t xml:space="preserve">ビデス </t>
    </rPh>
    <rPh sb="17" eb="19">
      <t xml:space="preserve">ショウサイハ </t>
    </rPh>
    <rPh sb="48" eb="50">
      <t xml:space="preserve">ジゲンコードヨリ </t>
    </rPh>
    <rPh sb="61" eb="63">
      <t xml:space="preserve">ウケツケ </t>
    </rPh>
    <rPh sb="64" eb="68">
      <t xml:space="preserve">ソウシンカンリョウ </t>
    </rPh>
    <rPh sb="72" eb="74">
      <t xml:space="preserve">ウケツケ </t>
    </rPh>
    <rPh sb="74" eb="76">
      <t xml:space="preserve">カンリョウ </t>
    </rPh>
    <phoneticPr fontId="1"/>
  </si>
  <si>
    <t>【要予約】赤ちゃんといっしょにゆったり過ごせます（布団・ベビーベッド・授乳スペースあり）。ご希望があれば看護師が身体測定をおこないます。　◆対象：おおむね1歳未満のお子さんと保護者  ◆無料 　◆駐車場あり　
◆申し込み：WEBサイト「バオバブひろば」https://baobab-kosodate.com/ からも可能</t>
    <rPh sb="52" eb="55">
      <t>カンゴシ</t>
    </rPh>
    <phoneticPr fontId="1"/>
  </si>
  <si>
    <t>はらっぱのお部屋やお天気の良い日は園庭へ出て遊びませんか？
親子でゆっくり絵本を読んだり、お友達と一緒におままごとをしたり楽しく遊びましょう！！　</t>
    <phoneticPr fontId="1"/>
  </si>
  <si>
    <t>室内でゆっくり遊びましょう。足形をつかった制作遊びも用意しています。ご希望があれば身体測定も行います。【予約不要】
場所：もみの木保育園若葉台リリアンハートハウス　</t>
    <phoneticPr fontId="1"/>
  </si>
  <si>
    <t>あそびの広場向陽台の保育士さんが来館されます。育児相談もできます。
【申込み】当日、直接ご来館ください。　【問合せ】あそびの広場向陽台　042-370-0106</t>
    <phoneticPr fontId="1"/>
  </si>
  <si>
    <t>【要予約】  手形アートを楽しみましょう♪　◆対象：０歳児  　　◆費用：無料
◆予約：HPの予約フォームまたはお電話（※お電話の場合、実施日の２日前から受け付けております）</t>
    <rPh sb="1" eb="2">
      <t>ヨウ</t>
    </rPh>
    <rPh sb="2" eb="4">
      <t>ヨヤク</t>
    </rPh>
    <rPh sb="7" eb="9">
      <t>テガタ</t>
    </rPh>
    <rPh sb="13" eb="14">
      <t>タノ</t>
    </rPh>
    <rPh sb="23" eb="25">
      <t>タイショウ</t>
    </rPh>
    <rPh sb="27" eb="28">
      <t>サイ</t>
    </rPh>
    <rPh sb="28" eb="29">
      <t>ジ</t>
    </rPh>
    <phoneticPr fontId="1"/>
  </si>
  <si>
    <t>身長・体重をはかることができます。看護師が質問にもお応えします。「ひろばの日」開催に合わせておこないますが、「身体測定」のみの利用も可能です。　◆対象：0歳～未就学児・保護者　◆スイミーの部屋   ◆参加費：無料 　◆駐車場あり</t>
    <rPh sb="17" eb="20">
      <t>カンゴシ</t>
    </rPh>
    <rPh sb="21" eb="23">
      <t>シツモン</t>
    </rPh>
    <rPh sb="26" eb="27">
      <t>コタ</t>
    </rPh>
    <phoneticPr fontId="1"/>
  </si>
  <si>
    <t>【予約不要】開催時間内のお好きな時間にどうぞ！おもちゃを用意し、お部屋を涼しくしてお待ちしています。/ おもちゃや本の貸出をご希望の場合はスタッフまで　◆対象：0歳～未就学児・保護者　◆スイミーの部屋・中庭等　◆参加費：無料 　◆駐車場あり</t>
    <phoneticPr fontId="1"/>
  </si>
  <si>
    <t>お気に入りの写真で世界に一つだけの作品を作りませんか？アドバイザーもいるので初めての方でも安心して作成できます。
参加の際はお気に入りの写真を3~4枚おもちください。【要予約】QRコードからお申し込みください</t>
    <rPh sb="9" eb="11">
      <t xml:space="preserve">セカイニヒトツノ </t>
    </rPh>
    <rPh sb="17" eb="19">
      <t xml:space="preserve">サクヒンヲ </t>
    </rPh>
    <rPh sb="20" eb="21">
      <t xml:space="preserve">ツクリマセンカ </t>
    </rPh>
    <rPh sb="38" eb="39">
      <t xml:space="preserve">ハジメテノカタモ </t>
    </rPh>
    <rPh sb="45" eb="47">
      <t xml:space="preserve">アンシンシテ </t>
    </rPh>
    <rPh sb="49" eb="51">
      <t xml:space="preserve">サクセイ </t>
    </rPh>
    <rPh sb="57" eb="59">
      <t xml:space="preserve">サンカノ </t>
    </rPh>
    <rPh sb="60" eb="61">
      <t xml:space="preserve">サイハ </t>
    </rPh>
    <rPh sb="74" eb="75">
      <t xml:space="preserve">マイ </t>
    </rPh>
    <rPh sb="84" eb="87">
      <t xml:space="preserve">ヨウヨヤク </t>
    </rPh>
    <rPh sb="96" eb="97">
      <t>モウ</t>
    </rPh>
    <rPh sb="98" eb="99">
      <t>コ</t>
    </rPh>
    <phoneticPr fontId="1"/>
  </si>
  <si>
    <t>3,４歳児くらい～小学校低学年向けのおはなし会です。夏休み特別版として、平和の絵本の読み聞かせと簡単な工作を行います。
 ◆場所：第四図書館内・おはなし室</t>
    <rPh sb="26" eb="28">
      <t>ナツヤス</t>
    </rPh>
    <rPh sb="29" eb="32">
      <t>トクベツバン</t>
    </rPh>
    <rPh sb="36" eb="38">
      <t>ヘイワ</t>
    </rPh>
    <rPh sb="48" eb="50">
      <t>カンタン</t>
    </rPh>
    <rPh sb="51" eb="53">
      <t>コウサク</t>
    </rPh>
    <rPh sb="54" eb="55">
      <t>オコナ</t>
    </rPh>
    <rPh sb="66" eb="69">
      <t>トショカン</t>
    </rPh>
    <rPh sb="69" eb="70">
      <t>ナイ</t>
    </rPh>
    <rPh sb="75" eb="76">
      <t>シツ</t>
    </rPh>
    <phoneticPr fontId="7"/>
  </si>
  <si>
    <t>【要予約】好評につき再度実施の足形アート。厚紙に絵の具でグラデーションをつけた足形は迫力があり、お子さんのうれしい成長の記録になります。先着2名・初回優先。ホール開放同時開催。参加費無料　
◆申込：７/10(木）9時～希望日専用QRにて（保育園HP参照）　＊駐車場は、9：40以降利用可能。</t>
    <rPh sb="1" eb="4">
      <t>ヨウヨヤク</t>
    </rPh>
    <rPh sb="5" eb="7">
      <t>コウヒョウ</t>
    </rPh>
    <rPh sb="10" eb="12">
      <t>サイド</t>
    </rPh>
    <rPh sb="12" eb="14">
      <t>ジッシ</t>
    </rPh>
    <rPh sb="15" eb="17">
      <t>アシガタ</t>
    </rPh>
    <rPh sb="21" eb="23">
      <t>アツガミ</t>
    </rPh>
    <rPh sb="24" eb="25">
      <t>エ</t>
    </rPh>
    <rPh sb="26" eb="27">
      <t>グ</t>
    </rPh>
    <rPh sb="39" eb="41">
      <t>アシガタ</t>
    </rPh>
    <rPh sb="42" eb="44">
      <t>ハクリョク</t>
    </rPh>
    <rPh sb="49" eb="50">
      <t>コ</t>
    </rPh>
    <rPh sb="57" eb="59">
      <t>セイチョウ</t>
    </rPh>
    <rPh sb="60" eb="62">
      <t>キロク</t>
    </rPh>
    <rPh sb="68" eb="70">
      <t>センチャク</t>
    </rPh>
    <rPh sb="71" eb="72">
      <t>メイ</t>
    </rPh>
    <rPh sb="73" eb="75">
      <t>ショカイ</t>
    </rPh>
    <rPh sb="75" eb="77">
      <t>ユウセン</t>
    </rPh>
    <rPh sb="81" eb="83">
      <t>カイホウ</t>
    </rPh>
    <rPh sb="83" eb="85">
      <t>ドウジ</t>
    </rPh>
    <rPh sb="85" eb="87">
      <t>カイサイ</t>
    </rPh>
    <rPh sb="88" eb="91">
      <t>サンカヒ</t>
    </rPh>
    <rPh sb="91" eb="93">
      <t>ムリョウ</t>
    </rPh>
    <rPh sb="96" eb="98">
      <t>モウシコミ</t>
    </rPh>
    <rPh sb="104" eb="105">
      <t>キ</t>
    </rPh>
    <rPh sb="107" eb="108">
      <t>ジ</t>
    </rPh>
    <rPh sb="109" eb="111">
      <t>キボウ</t>
    </rPh>
    <rPh sb="111" eb="112">
      <t>ヒ</t>
    </rPh>
    <rPh sb="112" eb="114">
      <t>センヨウ</t>
    </rPh>
    <rPh sb="119" eb="122">
      <t>ホイクエン</t>
    </rPh>
    <rPh sb="124" eb="126">
      <t>サンショウ</t>
    </rPh>
    <rPh sb="129" eb="132">
      <t>チュウシャジョウ</t>
    </rPh>
    <rPh sb="138" eb="140">
      <t>イコウ</t>
    </rPh>
    <rPh sb="140" eb="142">
      <t>リヨウ</t>
    </rPh>
    <rPh sb="142" eb="144">
      <t>カノウ</t>
    </rPh>
    <phoneticPr fontId="1"/>
  </si>
  <si>
    <r>
      <t>★えしかるボックス</t>
    </r>
    <r>
      <rPr>
        <sz val="11"/>
        <color theme="1"/>
        <rFont val="メイリオ"/>
        <family val="3"/>
        <charset val="128"/>
      </rPr>
      <t>　洋服の物々交換ができます。詳しくはホームぺージをご覧ください。</t>
    </r>
    <rPh sb="10" eb="12">
      <t>ヨウフク</t>
    </rPh>
    <rPh sb="13" eb="17">
      <t>ブツブツコウカン</t>
    </rPh>
    <rPh sb="23" eb="24">
      <t>クワ</t>
    </rPh>
    <rPh sb="35" eb="36">
      <t>ラン</t>
    </rPh>
    <phoneticPr fontId="7"/>
  </si>
  <si>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</si>
  <si>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　◆対象：0歳～未就学児・保護者　◆スイミーの部屋・中庭等　◆参加費：無料 ◆駐車場あり</t>
    <phoneticPr fontId="1"/>
  </si>
  <si>
    <t>乳幼児さんと保護者の方はプレイルーム半面で自由に遊べます。　◆対象：乳幼児親子　◆申込み：なし</t>
    <rPh sb="0" eb="3">
      <t>ニュウヨウジ</t>
    </rPh>
    <rPh sb="6" eb="9">
      <t>ホゴシャ</t>
    </rPh>
    <rPh sb="10" eb="11">
      <t>カタ</t>
    </rPh>
    <rPh sb="18" eb="20">
      <t>ハンメン</t>
    </rPh>
    <rPh sb="21" eb="23">
      <t>ジユウ</t>
    </rPh>
    <rPh sb="24" eb="25">
      <t>アソ</t>
    </rPh>
    <rPh sb="34" eb="37">
      <t>ニュウヨウジ</t>
    </rPh>
    <rPh sb="37" eb="39">
      <t>オヤコ</t>
    </rPh>
    <rPh sb="41" eb="43">
      <t>モウシコ</t>
    </rPh>
    <phoneticPr fontId="1"/>
  </si>
  <si>
    <t>【要予約】好評につき再度実施の足形アート。厚紙に絵の具でグラデーションをつけた足形は迫力があり、お子さんのうれしい成長の記録になります。先着2名・初回優先。ホール開放同時開催。参加費無料
◆申込：７/17(木）9時～希望日専用QRにて（保育園HP参照）　＊駐車場は、9：40以降利用可能。</t>
    <rPh sb="1" eb="4">
      <t>ヨウヨヤク</t>
    </rPh>
    <rPh sb="5" eb="7">
      <t>コウヒョウ</t>
    </rPh>
    <rPh sb="10" eb="12">
      <t>サイド</t>
    </rPh>
    <rPh sb="12" eb="14">
      <t>ジッシ</t>
    </rPh>
    <rPh sb="15" eb="17">
      <t>アシガタ</t>
    </rPh>
    <rPh sb="21" eb="23">
      <t>アツガミ</t>
    </rPh>
    <rPh sb="24" eb="25">
      <t>エ</t>
    </rPh>
    <rPh sb="26" eb="27">
      <t>グ</t>
    </rPh>
    <rPh sb="39" eb="41">
      <t>アシガタ</t>
    </rPh>
    <rPh sb="42" eb="44">
      <t>ハクリョク</t>
    </rPh>
    <rPh sb="49" eb="50">
      <t>コ</t>
    </rPh>
    <rPh sb="57" eb="59">
      <t>セイチョウ</t>
    </rPh>
    <rPh sb="60" eb="62">
      <t>キロク</t>
    </rPh>
    <rPh sb="68" eb="70">
      <t>センチャク</t>
    </rPh>
    <rPh sb="71" eb="72">
      <t>メイ</t>
    </rPh>
    <rPh sb="73" eb="75">
      <t>ショカイ</t>
    </rPh>
    <rPh sb="75" eb="77">
      <t>ユウセン</t>
    </rPh>
    <rPh sb="81" eb="83">
      <t>カイホウ</t>
    </rPh>
    <rPh sb="83" eb="85">
      <t>ドウジ</t>
    </rPh>
    <rPh sb="85" eb="87">
      <t>カイサイ</t>
    </rPh>
    <rPh sb="88" eb="91">
      <t>サンカヒ</t>
    </rPh>
    <rPh sb="91" eb="93">
      <t>ムリョウ</t>
    </rPh>
    <rPh sb="95" eb="97">
      <t>モウシコミ</t>
    </rPh>
    <rPh sb="103" eb="104">
      <t>キ</t>
    </rPh>
    <rPh sb="106" eb="107">
      <t>ジ</t>
    </rPh>
    <rPh sb="108" eb="110">
      <t>キボウ</t>
    </rPh>
    <rPh sb="110" eb="111">
      <t>ヒ</t>
    </rPh>
    <rPh sb="111" eb="113">
      <t>センヨウ</t>
    </rPh>
    <rPh sb="118" eb="121">
      <t>ホイクエン</t>
    </rPh>
    <rPh sb="123" eb="125">
      <t>サンショウ</t>
    </rPh>
    <rPh sb="128" eb="131">
      <t>チュウシャジョウ</t>
    </rPh>
    <rPh sb="137" eb="139">
      <t>イコウ</t>
    </rPh>
    <rPh sb="139" eb="141">
      <t>リヨウ</t>
    </rPh>
    <rPh sb="141" eb="143">
      <t>カノウ</t>
    </rPh>
    <phoneticPr fontId="1"/>
  </si>
  <si>
    <t>０歳から就学前のお子様向けのおはなし会です。絵本の読み聞かせ、わらべうた、手遊び、紙芝居などを親子一緒に楽しみましょう。予約は不要です。時間になりましたら、第三図書館じゅうたんコーナーにお越しください。　★対象：就学前の乳幼児</t>
    <rPh sb="1" eb="2">
      <t>サイ</t>
    </rPh>
    <rPh sb="4" eb="7">
      <t>シュウガクマエ</t>
    </rPh>
    <rPh sb="9" eb="11">
      <t>コサマ</t>
    </rPh>
    <rPh sb="11" eb="12">
      <t>ム</t>
    </rPh>
    <rPh sb="18" eb="19">
      <t>カイ</t>
    </rPh>
    <rPh sb="22" eb="24">
      <t>エホン</t>
    </rPh>
    <rPh sb="25" eb="26">
      <t>ヨ</t>
    </rPh>
    <rPh sb="27" eb="28">
      <t>キ</t>
    </rPh>
    <rPh sb="37" eb="39">
      <t>テアソ</t>
    </rPh>
    <rPh sb="41" eb="44">
      <t>カミシバイ</t>
    </rPh>
    <rPh sb="47" eb="49">
      <t>オヤコ</t>
    </rPh>
    <rPh sb="49" eb="51">
      <t>イッショ</t>
    </rPh>
    <rPh sb="52" eb="53">
      <t>タノ</t>
    </rPh>
    <rPh sb="60" eb="62">
      <t>ヨヤク</t>
    </rPh>
    <rPh sb="63" eb="65">
      <t>フヨウ</t>
    </rPh>
    <rPh sb="68" eb="70">
      <t>ジカン</t>
    </rPh>
    <rPh sb="78" eb="80">
      <t>ダイサン</t>
    </rPh>
    <rPh sb="80" eb="83">
      <t>トショカン</t>
    </rPh>
    <rPh sb="94" eb="95">
      <t>コ</t>
    </rPh>
    <rPh sb="103" eb="105">
      <t>タイショウ</t>
    </rPh>
    <rPh sb="106" eb="109">
      <t>シュウガクマエ</t>
    </rPh>
    <rPh sb="110" eb="113">
      <t>ニュウヨウジ</t>
    </rPh>
    <phoneticPr fontId="7"/>
  </si>
  <si>
    <t>緑豊かな広い園庭で遊びませんか？雨の日や暑い日は室内を開放します。小さな赤ちゃんもぜひどうぞ。予約不要です。
場所：もみの木保育園若葉台園庭（雨天時：ハートハウス）</t>
    <phoneticPr fontId="1"/>
  </si>
  <si>
    <t>室内でゆっくり遊びましょう。足形をつかった制作遊びも用意しています。ご希望があれば身体測定も行います。【予約不要】
場所：もみの木保育園若葉台リリアンハートハウス　</t>
    <rPh sb="0" eb="2">
      <t xml:space="preserve">シツナイデ </t>
    </rPh>
    <rPh sb="7" eb="8">
      <t xml:space="preserve">アソビマショウ </t>
    </rPh>
    <rPh sb="14" eb="16">
      <t xml:space="preserve">アシガタアートヤ </t>
    </rPh>
    <rPh sb="21" eb="24">
      <t xml:space="preserve">セイサクアソビヤ </t>
    </rPh>
    <rPh sb="26" eb="28">
      <t xml:space="preserve">ヨウイシテイマス </t>
    </rPh>
    <rPh sb="41" eb="45">
      <t xml:space="preserve">シンタイソクテイモオコナイマス </t>
    </rPh>
    <rPh sb="52" eb="56">
      <t xml:space="preserve">ヨヤクフヨウ </t>
    </rPh>
    <rPh sb="58" eb="60">
      <t xml:space="preserve">バショ </t>
    </rPh>
    <rPh sb="65" eb="68">
      <t xml:space="preserve">ホイクエン </t>
    </rPh>
    <rPh sb="68" eb="71">
      <t xml:space="preserve">ワカバダイ </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</si>
  <si>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　◆対象：0歳～未就学児・保護者　◆スイミーの部屋・中庭等　◆参加費：無料 　◆駐車場あり</t>
    <phoneticPr fontId="1"/>
  </si>
  <si>
    <t>【要予約】好評につき再度実施の足形アート。厚紙に絵の具でグラデーションをつけた足形は迫力があり、お子さんのうれしい成長の記録になります。先着2名・初回優先。ホール開放同時開催。参加費無料
◆申込：７/24 (木）9時～希望日専用QRにて（保育園HP参照）　＊駐車場は、9：40以降利用可能。</t>
    <rPh sb="1" eb="4">
      <t>ヨウヨヤク</t>
    </rPh>
    <rPh sb="5" eb="7">
      <t>コウヒョウ</t>
    </rPh>
    <rPh sb="10" eb="12">
      <t>サイド</t>
    </rPh>
    <rPh sb="12" eb="14">
      <t>ジッシ</t>
    </rPh>
    <rPh sb="15" eb="17">
      <t>アシガタ</t>
    </rPh>
    <rPh sb="21" eb="23">
      <t>アツガミ</t>
    </rPh>
    <rPh sb="24" eb="25">
      <t>エ</t>
    </rPh>
    <rPh sb="26" eb="27">
      <t>グ</t>
    </rPh>
    <rPh sb="39" eb="41">
      <t>アシガタ</t>
    </rPh>
    <rPh sb="42" eb="44">
      <t>ハクリョク</t>
    </rPh>
    <rPh sb="49" eb="50">
      <t>コ</t>
    </rPh>
    <rPh sb="57" eb="59">
      <t>セイチョウ</t>
    </rPh>
    <rPh sb="60" eb="62">
      <t>キロク</t>
    </rPh>
    <rPh sb="68" eb="70">
      <t>センチャク</t>
    </rPh>
    <rPh sb="71" eb="72">
      <t>メイ</t>
    </rPh>
    <rPh sb="73" eb="75">
      <t>ショカイ</t>
    </rPh>
    <rPh sb="75" eb="77">
      <t>ユウセン</t>
    </rPh>
    <rPh sb="81" eb="83">
      <t>カイホウ</t>
    </rPh>
    <rPh sb="83" eb="85">
      <t>ドウジ</t>
    </rPh>
    <rPh sb="85" eb="87">
      <t>カイサイ</t>
    </rPh>
    <rPh sb="88" eb="91">
      <t>サンカヒ</t>
    </rPh>
    <rPh sb="91" eb="93">
      <t>ムリョウ</t>
    </rPh>
    <rPh sb="95" eb="97">
      <t>モウシコミ</t>
    </rPh>
    <rPh sb="104" eb="105">
      <t>キ</t>
    </rPh>
    <rPh sb="107" eb="108">
      <t>ジ</t>
    </rPh>
    <rPh sb="109" eb="111">
      <t>キボウ</t>
    </rPh>
    <rPh sb="111" eb="112">
      <t>ヒ</t>
    </rPh>
    <rPh sb="112" eb="114">
      <t>センヨウ</t>
    </rPh>
    <rPh sb="119" eb="122">
      <t>ホイクエン</t>
    </rPh>
    <rPh sb="124" eb="126">
      <t>サンショウ</t>
    </rPh>
    <rPh sb="129" eb="132">
      <t>チュウシャジョウ</t>
    </rPh>
    <rPh sb="138" eb="140">
      <t>イコウ</t>
    </rPh>
    <rPh sb="140" eb="142">
      <t>リヨウ</t>
    </rPh>
    <rPh sb="142" eb="144">
      <t>カノウ</t>
    </rPh>
    <phoneticPr fontId="1"/>
  </si>
  <si>
    <t>7月～9月は、時間を早めてホールを開放します。広いホールでは、スポンジ積み木や室内遊びコーナー、たらいに水を汲んで小さな水遊びができるスポットタイムもあります。暑さをしのげて紫外線の心配もなく遊ばせられるホール遊び。
車で来られる方は、9：40～駐車場利用できます。予約不要。◆場所：もみの木保育園長峰</t>
    <rPh sb="1" eb="2">
      <t>ガツ</t>
    </rPh>
    <rPh sb="4" eb="5">
      <t>ガツ</t>
    </rPh>
    <rPh sb="7" eb="9">
      <t>ジカン</t>
    </rPh>
    <rPh sb="10" eb="11">
      <t>ハヤ</t>
    </rPh>
    <rPh sb="17" eb="19">
      <t>カイホウ</t>
    </rPh>
    <rPh sb="23" eb="24">
      <t>ヒロ</t>
    </rPh>
    <rPh sb="35" eb="36">
      <t>ツ</t>
    </rPh>
    <rPh sb="37" eb="38">
      <t>キ</t>
    </rPh>
    <rPh sb="39" eb="41">
      <t>シツナイ</t>
    </rPh>
    <rPh sb="41" eb="42">
      <t>アソ</t>
    </rPh>
    <rPh sb="52" eb="53">
      <t>ミズ</t>
    </rPh>
    <rPh sb="54" eb="55">
      <t>ク</t>
    </rPh>
    <rPh sb="57" eb="58">
      <t>チイ</t>
    </rPh>
    <rPh sb="60" eb="62">
      <t>ミズアソ</t>
    </rPh>
    <rPh sb="80" eb="81">
      <t>アツ</t>
    </rPh>
    <rPh sb="87" eb="90">
      <t>シガイセン</t>
    </rPh>
    <rPh sb="91" eb="93">
      <t>シンパイ</t>
    </rPh>
    <rPh sb="96" eb="97">
      <t>アソ</t>
    </rPh>
    <rPh sb="105" eb="106">
      <t>アソ</t>
    </rPh>
    <rPh sb="109" eb="110">
      <t>クルマ</t>
    </rPh>
    <rPh sb="111" eb="112">
      <t>コ</t>
    </rPh>
    <rPh sb="115" eb="116">
      <t>カタ</t>
    </rPh>
    <rPh sb="123" eb="126">
      <t>チュウシャジョウ</t>
    </rPh>
    <rPh sb="126" eb="128">
      <t>リヨウ</t>
    </rPh>
    <rPh sb="133" eb="135">
      <t>ヨヤク</t>
    </rPh>
    <phoneticPr fontId="1"/>
  </si>
  <si>
    <t>第三水曜日は10時からも開催します。０歳から就学前のお子様向けのおはなし会です。絵本の読み聞かせ、わらべうた、手遊び、紙芝居などを親子一緒に楽しみましょう。予約は不要です。時間になりましたら、第三図書館じゅうたんコーナーにお越しください。
◆対象：就学前の乳幼児</t>
    <rPh sb="0" eb="2">
      <t>ダイサン</t>
    </rPh>
    <rPh sb="2" eb="5">
      <t>スイヨウビ</t>
    </rPh>
    <rPh sb="8" eb="9">
      <t>トキ</t>
    </rPh>
    <rPh sb="12" eb="14">
      <t>カイサイ</t>
    </rPh>
    <rPh sb="19" eb="20">
      <t>サイ</t>
    </rPh>
    <rPh sb="22" eb="25">
      <t>シュウガクマエ</t>
    </rPh>
    <rPh sb="27" eb="29">
      <t>コサマ</t>
    </rPh>
    <rPh sb="29" eb="30">
      <t>ム</t>
    </rPh>
    <rPh sb="36" eb="37">
      <t>カイ</t>
    </rPh>
    <rPh sb="40" eb="42">
      <t>エホン</t>
    </rPh>
    <rPh sb="43" eb="44">
      <t>ヨ</t>
    </rPh>
    <rPh sb="45" eb="46">
      <t>キ</t>
    </rPh>
    <rPh sb="55" eb="57">
      <t>テアソ</t>
    </rPh>
    <rPh sb="59" eb="62">
      <t>カミシバイ</t>
    </rPh>
    <rPh sb="65" eb="67">
      <t>オヤコ</t>
    </rPh>
    <rPh sb="67" eb="69">
      <t>イッショ</t>
    </rPh>
    <rPh sb="70" eb="71">
      <t>タノ</t>
    </rPh>
    <rPh sb="78" eb="80">
      <t>ヨヤク</t>
    </rPh>
    <rPh sb="81" eb="83">
      <t>フヨウ</t>
    </rPh>
    <rPh sb="86" eb="88">
      <t>ジカン</t>
    </rPh>
    <rPh sb="96" eb="98">
      <t>ダイサン</t>
    </rPh>
    <rPh sb="98" eb="101">
      <t>トショカン</t>
    </rPh>
    <rPh sb="112" eb="113">
      <t>コ</t>
    </rPh>
    <rPh sb="121" eb="123">
      <t>タイショウ</t>
    </rPh>
    <rPh sb="124" eb="127">
      <t>シュウガクマエ</t>
    </rPh>
    <rPh sb="128" eb="131">
      <t>ニュウヨウジ</t>
    </rPh>
    <phoneticPr fontId="7"/>
  </si>
  <si>
    <t>０歳から就学前のお子様向けのおはなし会です。絵本の読み聞かせ、わらべうた、手遊び、紙芝居などを親子一緒に楽しみましょう。予約は不要です。時間になりましたら、第三図書館じゅうたんコーナーにお越しください。　◆対象：就学前の乳幼児</t>
    <rPh sb="1" eb="2">
      <t>サイ</t>
    </rPh>
    <rPh sb="4" eb="7">
      <t>シュウガクマエ</t>
    </rPh>
    <rPh sb="9" eb="11">
      <t>コサマ</t>
    </rPh>
    <rPh sb="11" eb="12">
      <t>ム</t>
    </rPh>
    <rPh sb="18" eb="19">
      <t>カイ</t>
    </rPh>
    <rPh sb="22" eb="24">
      <t>エホン</t>
    </rPh>
    <rPh sb="25" eb="26">
      <t>ヨ</t>
    </rPh>
    <rPh sb="27" eb="28">
      <t>キ</t>
    </rPh>
    <rPh sb="37" eb="39">
      <t>テアソ</t>
    </rPh>
    <rPh sb="41" eb="44">
      <t>カミシバイ</t>
    </rPh>
    <rPh sb="47" eb="49">
      <t>オヤコ</t>
    </rPh>
    <rPh sb="49" eb="51">
      <t>イッショ</t>
    </rPh>
    <rPh sb="52" eb="53">
      <t>タノ</t>
    </rPh>
    <rPh sb="60" eb="62">
      <t>ヨヤク</t>
    </rPh>
    <rPh sb="63" eb="65">
      <t>フヨウ</t>
    </rPh>
    <rPh sb="68" eb="70">
      <t>ジカン</t>
    </rPh>
    <rPh sb="78" eb="80">
      <t>ダイサン</t>
    </rPh>
    <rPh sb="80" eb="83">
      <t>トショカン</t>
    </rPh>
    <rPh sb="94" eb="95">
      <t>コ</t>
    </rPh>
    <rPh sb="103" eb="105">
      <t>タイショウ</t>
    </rPh>
    <rPh sb="106" eb="109">
      <t>シュウガクマエ</t>
    </rPh>
    <rPh sb="110" eb="113">
      <t>ニュウヨウジ</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</si>
  <si>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7"/>
  </si>
  <si>
    <t>【要予約】◆対象：２歳頃・２歳６か月頃になった幼児　◆予約：市のホームページよりロゴフォームで予約
生えたての歯は虫歯になりやすいです。健診を受けましょう。</t>
    <rPh sb="10" eb="11">
      <t>サイ</t>
    </rPh>
    <rPh sb="11" eb="12">
      <t>コロ</t>
    </rPh>
    <rPh sb="14" eb="15">
      <t>サイ</t>
    </rPh>
    <rPh sb="17" eb="18">
      <t>ゲツ</t>
    </rPh>
    <rPh sb="18" eb="19">
      <t>コロ</t>
    </rPh>
    <rPh sb="23" eb="25">
      <t>ヨウジ</t>
    </rPh>
    <rPh sb="50" eb="51">
      <t>ハ</t>
    </rPh>
    <rPh sb="55" eb="56">
      <t>ハ</t>
    </rPh>
    <rPh sb="57" eb="59">
      <t>ムシバ</t>
    </rPh>
    <rPh sb="68" eb="70">
      <t>ケンシン</t>
    </rPh>
    <rPh sb="71" eb="72">
      <t>ウ</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</si>
  <si>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 　◆対象：0歳～未就学児・保護者 　◆スイミーの部屋・中庭等 　◆参加費：無料 ◆駐車場あり</t>
    <phoneticPr fontId="1"/>
  </si>
  <si>
    <t>図書館員お勧めの楽しい本が３冊入ったお楽しみ袋です。乳幼児から小学校高学年向けです。
夏休みにもピッタリなので、ぜひ借りて楽しんでください。　◆対象：0歳～小学生向け（年齢別に3冊）</t>
    <rPh sb="0" eb="3">
      <t>トショカン</t>
    </rPh>
    <rPh sb="3" eb="4">
      <t>イン</t>
    </rPh>
    <rPh sb="5" eb="6">
      <t>スス</t>
    </rPh>
    <rPh sb="8" eb="9">
      <t>タノ</t>
    </rPh>
    <rPh sb="11" eb="12">
      <t>ホン</t>
    </rPh>
    <rPh sb="14" eb="15">
      <t>サツ</t>
    </rPh>
    <rPh sb="15" eb="16">
      <t>ハイ</t>
    </rPh>
    <rPh sb="19" eb="20">
      <t>タノ</t>
    </rPh>
    <rPh sb="22" eb="23">
      <t>フクロ</t>
    </rPh>
    <rPh sb="26" eb="29">
      <t>ニュウヨウジ</t>
    </rPh>
    <rPh sb="31" eb="34">
      <t>ショウガッコウ</t>
    </rPh>
    <rPh sb="34" eb="37">
      <t>コウガクネン</t>
    </rPh>
    <rPh sb="37" eb="38">
      <t>ム</t>
    </rPh>
    <rPh sb="43" eb="45">
      <t>ナツヤス</t>
    </rPh>
    <rPh sb="58" eb="59">
      <t>カ</t>
    </rPh>
    <rPh sb="61" eb="62">
      <t>タノ</t>
    </rPh>
    <phoneticPr fontId="7"/>
  </si>
  <si>
    <t>０歳から就学前のお子様向けのおはなし会です。絵本の読み聞かせ、わらべうた、手遊び、紙芝居などを親子一緒に楽しみましょう。予約は不要です。時間になりましたら、第三図書館じゅうたんコーナーにお越しください。　◆対象：就学前の乳幼児</t>
    <rPh sb="1" eb="2">
      <t>サイ</t>
    </rPh>
    <rPh sb="4" eb="7">
      <t>シュウガクマエ</t>
    </rPh>
    <rPh sb="9" eb="11">
      <t>コサマ</t>
    </rPh>
    <rPh sb="11" eb="12">
      <t>ム</t>
    </rPh>
    <rPh sb="18" eb="19">
      <t>カイ</t>
    </rPh>
    <rPh sb="22" eb="24">
      <t>エホン</t>
    </rPh>
    <rPh sb="25" eb="26">
      <t>ヨ</t>
    </rPh>
    <rPh sb="27" eb="28">
      <t>キ</t>
    </rPh>
    <rPh sb="37" eb="39">
      <t>テアソ</t>
    </rPh>
    <rPh sb="41" eb="44">
      <t>カミシバイ</t>
    </rPh>
    <rPh sb="47" eb="49">
      <t>オヤコ</t>
    </rPh>
    <rPh sb="49" eb="51">
      <t>イッショ</t>
    </rPh>
    <rPh sb="52" eb="53">
      <t>タノ</t>
    </rPh>
    <rPh sb="60" eb="62">
      <t>ヨヤク</t>
    </rPh>
    <rPh sb="63" eb="65">
      <t>フヨウ</t>
    </rPh>
    <rPh sb="68" eb="70">
      <t>ジカン</t>
    </rPh>
    <rPh sb="78" eb="80">
      <t>ダイサン</t>
    </rPh>
    <rPh sb="80" eb="83">
      <t>トショカン</t>
    </rPh>
    <rPh sb="94" eb="95">
      <t>コ</t>
    </rPh>
    <phoneticPr fontId="7"/>
  </si>
  <si>
    <t>就学前の幼児と小学校の児童向けのおはなし会です。毎月第二水曜日。絵本やお話の読み聞かせ、紙芝居、手遊びなどの楽しいおはなし会です。参加１回につき、スタンプカードにスタンプを１個押してお渡しします。スタンプが集まるとかわいいお土産を差し上げます。予約はいりません。じゅうたんコーナーに来てください。　◆対象：就学前の幼児、小学校の児童</t>
    <rPh sb="0" eb="3">
      <t>シュウガクマエ</t>
    </rPh>
    <rPh sb="4" eb="6">
      <t>ヨウジ</t>
    </rPh>
    <rPh sb="7" eb="10">
      <t>ショウガッコウ</t>
    </rPh>
    <rPh sb="11" eb="13">
      <t>ジドウ</t>
    </rPh>
    <rPh sb="13" eb="14">
      <t>ム</t>
    </rPh>
    <rPh sb="20" eb="21">
      <t>カイ</t>
    </rPh>
    <rPh sb="24" eb="26">
      <t>マイツキ</t>
    </rPh>
    <rPh sb="26" eb="28">
      <t>ダイニ</t>
    </rPh>
    <rPh sb="28" eb="31">
      <t>スイヨウビ</t>
    </rPh>
    <rPh sb="32" eb="34">
      <t>エホン</t>
    </rPh>
    <rPh sb="36" eb="37">
      <t>ハナシ</t>
    </rPh>
    <rPh sb="38" eb="39">
      <t>ヨ</t>
    </rPh>
    <rPh sb="40" eb="41">
      <t>キ</t>
    </rPh>
    <rPh sb="44" eb="47">
      <t>カミシバイ</t>
    </rPh>
    <rPh sb="48" eb="50">
      <t>テアソ</t>
    </rPh>
    <rPh sb="54" eb="55">
      <t>タノ</t>
    </rPh>
    <rPh sb="61" eb="62">
      <t>カイ</t>
    </rPh>
    <rPh sb="65" eb="67">
      <t>サンカ</t>
    </rPh>
    <rPh sb="68" eb="69">
      <t>カイ</t>
    </rPh>
    <rPh sb="87" eb="88">
      <t>コ</t>
    </rPh>
    <rPh sb="88" eb="89">
      <t>オ</t>
    </rPh>
    <rPh sb="92" eb="93">
      <t>ワタ</t>
    </rPh>
    <rPh sb="103" eb="104">
      <t>アツ</t>
    </rPh>
    <rPh sb="112" eb="114">
      <t>ミヤゲ</t>
    </rPh>
    <rPh sb="115" eb="116">
      <t>サ</t>
    </rPh>
    <rPh sb="117" eb="118">
      <t>ア</t>
    </rPh>
    <rPh sb="122" eb="124">
      <t>ヨヤク</t>
    </rPh>
    <rPh sb="141" eb="142">
      <t>キ</t>
    </rPh>
    <rPh sb="150" eb="152">
      <t>タイショウ</t>
    </rPh>
    <rPh sb="153" eb="156">
      <t>シュウガクマエ</t>
    </rPh>
    <rPh sb="157" eb="159">
      <t>ヨウジ</t>
    </rPh>
    <rPh sb="160" eb="163">
      <t>ショウガッコウ</t>
    </rPh>
    <rPh sb="164" eb="166">
      <t>ジドウ</t>
    </rPh>
    <phoneticPr fontId="7"/>
  </si>
  <si>
    <t>生活文化施設やのくち
（第二文化センター内）</t>
    <rPh sb="0" eb="2">
      <t>セイカツ</t>
    </rPh>
    <rPh sb="2" eb="6">
      <t>ブンカシセツ</t>
    </rPh>
    <phoneticPr fontId="1"/>
  </si>
  <si>
    <t>火</t>
    <rPh sb="0" eb="1">
      <t>カ</t>
    </rPh>
    <phoneticPr fontId="1"/>
  </si>
  <si>
    <t>木</t>
    <rPh sb="0" eb="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</si>
</sst>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quot;月&quot;"/>
    <numFmt numFmtId="178" formatCode="&quot;令&quot;&quot;和&quot;##&quot;年&quot;"/>
    <numFmt numFmtId="179" formatCode="aaa"/>
  </numFmts>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2"/>
      <color theme="1"/>
      <name val="メイリオ"/>
      <family val="3"/>
      <charset val="128"/>
    </font>
    <font>
      <b/>
      <sz val="14"/>
      <color theme="1"/>
      <name val="メイリオ"/>
      <family val="3"/>
      <charset val="128"/>
    </font>
    <font>
      <sz val="6"/>
      <name val="游ゴシック"/>
      <family val="3"/>
    </font>
    <font>
      <sz val="11"/>
      <name val="メイリオ"/>
      <family val="3"/>
      <charset val="128"/>
    </font>
    <font>
      <sz val="11"/>
      <color rgb="FF000000"/>
      <name val="メイリオ"/>
      <family val="3"/>
      <charset val="128"/>
    </font>
    <font>
      <b/>
      <u/>
      <sz val="11"/>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rgb="FF99FF99"/>
        <bgColor indexed="64"/>
      </patternFill>
    </fill>
    <fill>
      <patternFill patternType="solid">
        <fgColor rgb="FFCCCCFF"/>
        <bgColor indexed="64"/>
      </patternFill>
    </fill>
    <fill>
      <patternFill patternType="solid">
        <fgColor rgb="FFCCFFFF"/>
        <bgColor indexed="64"/>
      </patternFill>
    </fill>
    <fill>
      <patternFill patternType="solid">
        <fgColor rgb="FFFFCC99"/>
        <bgColor indexed="64"/>
      </patternFill>
    </fill>
    <fill>
      <patternFill patternType="solid">
        <fgColor rgb="FFFFCCFF"/>
        <bgColor indexed="64"/>
      </patternFill>
    </fill>
    <fill>
      <patternFill patternType="solid">
        <fgColor theme="0"/>
        <bgColor indexed="64"/>
      </patternFill>
    </fill>
  </fills>
  <borders count="71">
    <border>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style="dotted">
        <color indexed="64"/>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top style="medium">
        <color indexed="64"/>
      </top>
      <bottom/>
      <diagonal/>
    </border>
    <border>
      <left style="medium">
        <color indexed="64"/>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tted">
        <color indexed="64"/>
      </bottom>
      <diagonal/>
    </border>
    <border>
      <left style="medium">
        <color indexed="64"/>
      </left>
      <right/>
      <top style="double">
        <color indexed="64"/>
      </top>
      <bottom style="double">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bottom/>
      <diagonal/>
    </border>
    <border>
      <left/>
      <right style="medium">
        <color indexed="64"/>
      </right>
      <top style="dashed">
        <color indexed="64"/>
      </top>
      <bottom/>
      <diagonal/>
    </border>
    <border>
      <left/>
      <right style="medium">
        <color indexed="64"/>
      </right>
      <top style="dott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dotted">
        <color indexed="64"/>
      </top>
      <bottom style="medium">
        <color indexed="64"/>
      </bottom>
      <diagonal/>
    </border>
    <border>
      <left/>
      <right style="medium">
        <color indexed="64"/>
      </right>
      <top/>
      <bottom style="medium">
        <color indexed="64"/>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227">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4" fillId="0" borderId="0" xfId="0" applyFont="1">
      <alignment vertical="center"/>
    </xf>
    <xf numFmtId="0" fontId="4" fillId="0" borderId="0" xfId="0" applyFont="1" applyAlignment="1">
      <alignment vertical="center" wrapText="1"/>
    </xf>
    <xf numFmtId="0" fontId="2" fillId="0" borderId="0" xfId="0" applyFont="1" applyAlignment="1">
      <alignment horizontal="right" vertical="center"/>
    </xf>
    <xf numFmtId="176" fontId="2" fillId="0" borderId="0" xfId="0" applyNumberFormat="1" applyFont="1">
      <alignment vertical="center"/>
    </xf>
    <xf numFmtId="0" fontId="5" fillId="0" borderId="0" xfId="0" applyFont="1">
      <alignment vertical="center"/>
    </xf>
    <xf numFmtId="177" fontId="6" fillId="0" borderId="0" xfId="0" applyNumberFormat="1" applyFont="1">
      <alignment vertical="center"/>
    </xf>
    <xf numFmtId="0" fontId="6" fillId="0" borderId="0" xfId="0" applyFont="1">
      <alignment vertical="center"/>
    </xf>
    <xf numFmtId="0" fontId="6" fillId="0" borderId="0" xfId="0" applyFont="1" applyAlignment="1">
      <alignment horizontal="left" vertical="center"/>
    </xf>
    <xf numFmtId="176" fontId="2" fillId="0" borderId="30" xfId="0" applyNumberFormat="1" applyFont="1" applyBorder="1" applyAlignment="1">
      <alignment horizontal="center" vertical="center"/>
    </xf>
    <xf numFmtId="49"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0" fontId="2" fillId="7" borderId="31" xfId="0" applyFont="1" applyFill="1" applyBorder="1">
      <alignment vertical="center"/>
    </xf>
    <xf numFmtId="0" fontId="2" fillId="0" borderId="35" xfId="0" applyFont="1" applyBorder="1" applyAlignment="1">
      <alignment horizontal="left" vertical="center" wrapText="1"/>
    </xf>
    <xf numFmtId="0" fontId="2" fillId="0" borderId="31" xfId="0" applyFont="1" applyBorder="1" applyAlignment="1">
      <alignment horizontal="left" vertical="center"/>
    </xf>
    <xf numFmtId="0" fontId="2" fillId="0" borderId="35" xfId="0" applyFont="1" applyBorder="1" applyAlignment="1">
      <alignment vertical="center" wrapText="1"/>
    </xf>
    <xf numFmtId="0" fontId="2" fillId="0" borderId="46" xfId="0" applyFont="1" applyBorder="1" applyAlignment="1">
      <alignment vertical="top" wrapText="1"/>
    </xf>
    <xf numFmtId="176"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176" fontId="2" fillId="0" borderId="24" xfId="0" applyNumberFormat="1" applyFont="1" applyBorder="1" applyAlignment="1">
      <alignment horizontal="center" vertical="center"/>
    </xf>
    <xf numFmtId="0" fontId="2" fillId="3" borderId="25" xfId="0" applyFont="1" applyFill="1" applyBorder="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25" xfId="0" applyFont="1" applyBorder="1" applyAlignment="1">
      <alignment vertical="center" wrapText="1"/>
    </xf>
    <xf numFmtId="0" fontId="2" fillId="0" borderId="26" xfId="0" applyFont="1" applyBorder="1" applyAlignment="1">
      <alignment vertical="center" wrapText="1"/>
    </xf>
    <xf numFmtId="176"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176" fontId="2" fillId="0" borderId="23" xfId="0" applyNumberFormat="1" applyFont="1" applyBorder="1" applyAlignment="1">
      <alignment horizontal="center" vertical="center"/>
    </xf>
    <xf numFmtId="0" fontId="2" fillId="3" borderId="10" xfId="0" applyFont="1" applyFill="1" applyBorder="1">
      <alignment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12" xfId="0" applyFont="1" applyBorder="1" applyAlignment="1">
      <alignment vertical="center" wrapText="1"/>
    </xf>
    <xf numFmtId="0" fontId="2" fillId="7" borderId="24" xfId="0" applyFont="1" applyFill="1" applyBorder="1">
      <alignment vertical="center"/>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24" xfId="0" applyFont="1" applyBorder="1" applyAlignment="1">
      <alignment vertical="center" wrapText="1"/>
    </xf>
    <xf numFmtId="0" fontId="2" fillId="7" borderId="1" xfId="0" applyFont="1" applyFill="1" applyBorder="1">
      <alignment vertical="center"/>
    </xf>
    <xf numFmtId="0" fontId="2" fillId="0" borderId="11" xfId="0" applyFont="1" applyBorder="1" applyAlignment="1">
      <alignment vertical="center" wrapText="1"/>
    </xf>
    <xf numFmtId="176" fontId="2" fillId="0" borderId="10" xfId="0" applyNumberFormat="1" applyFont="1" applyBorder="1" applyAlignment="1">
      <alignment horizontal="center" vertical="center"/>
    </xf>
    <xf numFmtId="0" fontId="2" fillId="0" borderId="25" xfId="0" applyFont="1" applyBorder="1">
      <alignment vertical="center"/>
    </xf>
    <xf numFmtId="0" fontId="2" fillId="0" borderId="8" xfId="0" applyFont="1" applyBorder="1">
      <alignment vertical="center"/>
    </xf>
    <xf numFmtId="176" fontId="2" fillId="0" borderId="1" xfId="0" applyNumberFormat="1" applyFont="1" applyBorder="1" applyAlignment="1">
      <alignment horizontal="center" vertical="center"/>
    </xf>
    <xf numFmtId="0" fontId="2" fillId="5" borderId="25" xfId="0" applyFont="1" applyFill="1" applyBorder="1">
      <alignment vertical="center"/>
    </xf>
    <xf numFmtId="0" fontId="8" fillId="0" borderId="1" xfId="0" applyFont="1" applyBorder="1" applyAlignment="1">
      <alignment horizontal="left" vertical="center"/>
    </xf>
    <xf numFmtId="0" fontId="8" fillId="0" borderId="25"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9" fillId="3" borderId="1" xfId="0" applyFont="1" applyFill="1" applyBorder="1">
      <alignment vertical="center"/>
    </xf>
    <xf numFmtId="0" fontId="9" fillId="0" borderId="25" xfId="0" applyFont="1" applyBorder="1" applyAlignment="1">
      <alignment horizontal="left" vertical="center" wrapText="1"/>
    </xf>
    <xf numFmtId="0" fontId="9" fillId="0" borderId="25" xfId="0" applyFont="1" applyBorder="1" applyAlignment="1">
      <alignment vertical="center" wrapText="1"/>
    </xf>
    <xf numFmtId="0" fontId="9" fillId="0" borderId="11" xfId="0" applyFont="1" applyBorder="1" applyAlignment="1">
      <alignment vertical="center" wrapText="1"/>
    </xf>
    <xf numFmtId="0" fontId="4" fillId="0" borderId="11" xfId="0" applyFont="1" applyBorder="1" applyAlignment="1">
      <alignment vertical="center" wrapText="1"/>
    </xf>
    <xf numFmtId="0" fontId="2" fillId="4" borderId="10" xfId="0" applyFont="1" applyFill="1" applyBorder="1">
      <alignment vertical="center"/>
    </xf>
    <xf numFmtId="0" fontId="2" fillId="8" borderId="1" xfId="0" applyFont="1" applyFill="1" applyBorder="1">
      <alignment vertical="center"/>
    </xf>
    <xf numFmtId="0" fontId="2" fillId="0" borderId="1" xfId="0" applyFont="1" applyBorder="1" applyAlignment="1">
      <alignment horizontal="left" vertical="center"/>
    </xf>
    <xf numFmtId="0" fontId="2" fillId="8" borderId="24" xfId="0" applyFont="1" applyFill="1" applyBorder="1">
      <alignment vertical="center"/>
    </xf>
    <xf numFmtId="0" fontId="2" fillId="8" borderId="31" xfId="0" applyFont="1" applyFill="1" applyBorder="1">
      <alignment vertical="center"/>
    </xf>
    <xf numFmtId="0" fontId="2" fillId="0" borderId="46" xfId="0" applyFont="1" applyBorder="1" applyAlignment="1">
      <alignment vertical="center" wrapText="1"/>
    </xf>
    <xf numFmtId="176" fontId="2" fillId="0" borderId="33" xfId="0" applyNumberFormat="1" applyFont="1" applyBorder="1" applyAlignment="1">
      <alignment horizontal="center" vertical="center"/>
    </xf>
    <xf numFmtId="49" fontId="2" fillId="0" borderId="15" xfId="0" applyNumberFormat="1" applyFont="1" applyBorder="1" applyAlignment="1">
      <alignment horizontal="center" vertical="center"/>
    </xf>
    <xf numFmtId="176" fontId="2" fillId="0" borderId="34" xfId="0" applyNumberFormat="1" applyFont="1" applyBorder="1" applyAlignment="1">
      <alignment horizontal="center" vertical="center"/>
    </xf>
    <xf numFmtId="0" fontId="2" fillId="8" borderId="17" xfId="0" applyFont="1" applyFill="1" applyBorder="1">
      <alignment vertical="center"/>
    </xf>
    <xf numFmtId="0" fontId="2" fillId="0" borderId="27" xfId="0" applyFont="1" applyBorder="1" applyAlignment="1">
      <alignment horizontal="left" vertical="center" wrapText="1"/>
    </xf>
    <xf numFmtId="0" fontId="2" fillId="0" borderId="17" xfId="0" applyFont="1" applyBorder="1" applyAlignment="1">
      <alignment horizontal="left" vertical="center"/>
    </xf>
    <xf numFmtId="0" fontId="8" fillId="0" borderId="37" xfId="0" applyFont="1" applyBorder="1" applyAlignment="1">
      <alignment vertical="center" wrapText="1"/>
    </xf>
    <xf numFmtId="0" fontId="8" fillId="0" borderId="45" xfId="0" applyFont="1" applyBorder="1" applyAlignment="1">
      <alignment horizontal="left" vertical="center" wrapText="1"/>
    </xf>
    <xf numFmtId="0" fontId="2" fillId="0" borderId="39" xfId="0" applyFont="1" applyBorder="1" applyAlignment="1">
      <alignment horizontal="center" vertical="center"/>
    </xf>
    <xf numFmtId="179" fontId="2" fillId="0" borderId="41" xfId="0" applyNumberFormat="1" applyFont="1" applyBorder="1" applyAlignment="1">
      <alignment horizontal="center" vertical="center"/>
    </xf>
    <xf numFmtId="176" fontId="8"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0" fontId="2" fillId="8" borderId="42" xfId="0" applyFont="1" applyFill="1" applyBorder="1">
      <alignment vertical="center"/>
    </xf>
    <xf numFmtId="0" fontId="2" fillId="0" borderId="40" xfId="0" applyFont="1" applyBorder="1" applyAlignment="1">
      <alignment horizontal="left" vertical="center" wrapText="1"/>
    </xf>
    <xf numFmtId="0" fontId="2" fillId="0" borderId="42" xfId="0" applyFont="1" applyBorder="1" applyAlignment="1">
      <alignment horizontal="left" vertical="center"/>
    </xf>
    <xf numFmtId="0" fontId="2" fillId="0" borderId="40" xfId="0" applyFont="1" applyBorder="1" applyAlignment="1">
      <alignment vertical="center" wrapText="1"/>
    </xf>
    <xf numFmtId="0" fontId="2" fillId="0" borderId="44" xfId="0" applyFont="1" applyBorder="1" applyAlignment="1">
      <alignment horizontal="left" vertical="center" wrapText="1"/>
    </xf>
    <xf numFmtId="0" fontId="2" fillId="4" borderId="31" xfId="0" applyFont="1" applyFill="1" applyBorder="1">
      <alignment vertical="center"/>
    </xf>
    <xf numFmtId="0" fontId="2" fillId="0" borderId="23" xfId="0" applyFont="1" applyBorder="1">
      <alignment vertical="center"/>
    </xf>
    <xf numFmtId="0" fontId="2" fillId="6" borderId="1" xfId="0" applyFont="1" applyFill="1" applyBorder="1">
      <alignment vertical="center"/>
    </xf>
    <xf numFmtId="0" fontId="2" fillId="7" borderId="10" xfId="0" applyFont="1" applyFill="1" applyBorder="1">
      <alignment vertical="center"/>
    </xf>
    <xf numFmtId="0" fontId="2" fillId="8" borderId="10" xfId="0" applyFont="1" applyFill="1" applyBorder="1">
      <alignment vertical="center"/>
    </xf>
    <xf numFmtId="0" fontId="2" fillId="5" borderId="15" xfId="0" applyFont="1" applyFill="1" applyBorder="1">
      <alignmen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4" xfId="0" applyFont="1" applyBorder="1" applyAlignment="1">
      <alignment vertical="center" wrapText="1"/>
    </xf>
    <xf numFmtId="0" fontId="2" fillId="0" borderId="18" xfId="0" applyFont="1" applyBorder="1" applyAlignment="1">
      <alignment vertical="center" wrapText="1"/>
    </xf>
    <xf numFmtId="0" fontId="2" fillId="3" borderId="31" xfId="0" applyFont="1" applyFill="1" applyBorder="1">
      <alignment vertical="center"/>
    </xf>
    <xf numFmtId="0" fontId="2" fillId="3" borderId="1" xfId="0" applyFont="1" applyFill="1" applyBorder="1">
      <alignment vertical="center"/>
    </xf>
    <xf numFmtId="0" fontId="2" fillId="0" borderId="1" xfId="0" applyFont="1" applyBorder="1">
      <alignment vertical="center"/>
    </xf>
    <xf numFmtId="0" fontId="2" fillId="5" borderId="1" xfId="0" applyFont="1" applyFill="1" applyBorder="1">
      <alignment vertical="center"/>
    </xf>
    <xf numFmtId="0" fontId="8" fillId="0" borderId="10" xfId="0" applyFont="1" applyBorder="1" applyAlignment="1">
      <alignment horizontal="left" vertical="center"/>
    </xf>
    <xf numFmtId="0" fontId="4" fillId="0" borderId="12" xfId="0" applyFont="1" applyBorder="1" applyAlignment="1">
      <alignment vertical="center" wrapText="1"/>
    </xf>
    <xf numFmtId="0" fontId="2" fillId="4" borderId="15" xfId="0" applyFont="1" applyFill="1" applyBorder="1">
      <alignment vertical="center"/>
    </xf>
    <xf numFmtId="0" fontId="2" fillId="9" borderId="12" xfId="0" applyFont="1" applyFill="1" applyBorder="1" applyAlignment="1">
      <alignment vertical="center" wrapText="1"/>
    </xf>
    <xf numFmtId="0" fontId="2" fillId="9" borderId="11" xfId="0" applyFont="1" applyFill="1" applyBorder="1" applyAlignment="1">
      <alignment vertical="center" wrapText="1"/>
    </xf>
    <xf numFmtId="0" fontId="2" fillId="0" borderId="10" xfId="0" applyFont="1" applyBorder="1" applyAlignment="1">
      <alignment horizontal="center" vertical="center"/>
    </xf>
    <xf numFmtId="176" fontId="2" fillId="0" borderId="29" xfId="0" applyNumberFormat="1" applyFont="1" applyBorder="1" applyAlignment="1">
      <alignment horizontal="center" vertical="center"/>
    </xf>
    <xf numFmtId="0" fontId="2" fillId="0" borderId="27" xfId="0" applyFont="1" applyBorder="1" applyAlignment="1">
      <alignment vertical="center" wrapText="1"/>
    </xf>
    <xf numFmtId="0" fontId="2" fillId="0" borderId="51" xfId="0" applyFont="1" applyBorder="1" applyAlignment="1">
      <alignment vertical="center" wrapText="1"/>
    </xf>
    <xf numFmtId="0" fontId="2" fillId="6" borderId="10" xfId="0" applyFont="1" applyFill="1" applyBorder="1">
      <alignment vertical="center"/>
    </xf>
    <xf numFmtId="0" fontId="2" fillId="0" borderId="12" xfId="0" applyFont="1" applyBorder="1" applyAlignment="1">
      <alignment vertical="top" wrapText="1"/>
    </xf>
    <xf numFmtId="0" fontId="2" fillId="0" borderId="23" xfId="0" applyFont="1" applyBorder="1" applyAlignment="1">
      <alignment vertical="center" wrapText="1"/>
    </xf>
    <xf numFmtId="176"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176" fontId="2" fillId="0" borderId="38" xfId="0" applyNumberFormat="1" applyFont="1" applyBorder="1" applyAlignment="1">
      <alignment horizontal="center" vertical="center"/>
    </xf>
    <xf numFmtId="0" fontId="2" fillId="3" borderId="17" xfId="0" applyFont="1" applyFill="1" applyBorder="1">
      <alignment vertical="center"/>
    </xf>
    <xf numFmtId="0" fontId="2" fillId="0" borderId="37" xfId="0" applyFont="1" applyBorder="1" applyAlignment="1">
      <alignment horizontal="left" vertical="center" wrapText="1"/>
    </xf>
    <xf numFmtId="0" fontId="2" fillId="0" borderId="45" xfId="0" applyFont="1" applyBorder="1" applyAlignment="1">
      <alignment vertical="center" wrapText="1"/>
    </xf>
    <xf numFmtId="0" fontId="9" fillId="3" borderId="10" xfId="0" applyFont="1" applyFill="1" applyBorder="1">
      <alignment vertical="center"/>
    </xf>
    <xf numFmtId="0" fontId="9" fillId="0" borderId="8" xfId="0" applyFont="1" applyBorder="1" applyAlignment="1">
      <alignment horizontal="left" vertical="center" wrapText="1"/>
    </xf>
    <xf numFmtId="0" fontId="9" fillId="0" borderId="8" xfId="0" applyFont="1" applyBorder="1" applyAlignment="1">
      <alignment vertical="center" wrapText="1"/>
    </xf>
    <xf numFmtId="0" fontId="9" fillId="0" borderId="12" xfId="0" applyFont="1" applyBorder="1" applyAlignment="1">
      <alignment vertical="center" wrapText="1"/>
    </xf>
    <xf numFmtId="0" fontId="2" fillId="6" borderId="17" xfId="0" applyFont="1" applyFill="1" applyBorder="1">
      <alignment vertical="center"/>
    </xf>
    <xf numFmtId="0" fontId="2" fillId="7" borderId="32" xfId="0" applyFont="1" applyFill="1" applyBorder="1">
      <alignment vertical="center"/>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32" xfId="0" applyFont="1" applyBorder="1" applyAlignment="1">
      <alignment vertical="center" wrapText="1"/>
    </xf>
    <xf numFmtId="0" fontId="2" fillId="0" borderId="10" xfId="0" applyFont="1" applyBorder="1">
      <alignment vertical="center"/>
    </xf>
    <xf numFmtId="0" fontId="2" fillId="5" borderId="10" xfId="0" applyFont="1" applyFill="1" applyBorder="1">
      <alignment vertical="center"/>
    </xf>
    <xf numFmtId="0" fontId="2" fillId="0" borderId="12" xfId="0" applyFont="1" applyBorder="1" applyAlignment="1">
      <alignment horizontal="left" vertical="center" wrapText="1"/>
    </xf>
    <xf numFmtId="0" fontId="9" fillId="3" borderId="15" xfId="0" applyFont="1" applyFill="1" applyBorder="1">
      <alignment vertical="center"/>
    </xf>
    <xf numFmtId="0" fontId="9" fillId="0" borderId="14" xfId="0" applyFont="1" applyBorder="1" applyAlignment="1">
      <alignment horizontal="left" vertical="center" wrapText="1"/>
    </xf>
    <xf numFmtId="0" fontId="9" fillId="0" borderId="14" xfId="0" applyFont="1" applyBorder="1" applyAlignment="1">
      <alignment vertical="center" wrapText="1"/>
    </xf>
    <xf numFmtId="0" fontId="9" fillId="0" borderId="18" xfId="0" applyFont="1" applyBorder="1" applyAlignment="1">
      <alignment vertical="center" wrapText="1"/>
    </xf>
    <xf numFmtId="176" fontId="2" fillId="0" borderId="41" xfId="0" applyNumberFormat="1" applyFont="1" applyBorder="1" applyAlignment="1">
      <alignment horizontal="center" vertical="center"/>
    </xf>
    <xf numFmtId="0" fontId="8" fillId="0" borderId="40" xfId="0" applyFont="1" applyBorder="1" applyAlignment="1">
      <alignment vertical="center" wrapText="1"/>
    </xf>
    <xf numFmtId="0" fontId="8" fillId="0" borderId="44" xfId="0" applyFont="1" applyBorder="1" applyAlignment="1">
      <alignment horizontal="left" vertical="center" wrapText="1"/>
    </xf>
    <xf numFmtId="0" fontId="2" fillId="5" borderId="31" xfId="0" applyFont="1" applyFill="1" applyBorder="1">
      <alignment vertical="center"/>
    </xf>
    <xf numFmtId="176" fontId="2" fillId="0" borderId="28" xfId="0" applyNumberFormat="1" applyFont="1" applyBorder="1" applyAlignment="1">
      <alignment horizontal="center" vertical="center"/>
    </xf>
    <xf numFmtId="0" fontId="2" fillId="9" borderId="51" xfId="0" applyFont="1" applyFill="1" applyBorder="1" applyAlignment="1">
      <alignment vertical="center" wrapText="1"/>
    </xf>
    <xf numFmtId="0" fontId="2" fillId="7" borderId="15" xfId="0" applyFont="1" applyFill="1" applyBorder="1">
      <alignment vertical="center"/>
    </xf>
    <xf numFmtId="0" fontId="2" fillId="0" borderId="18" xfId="0" applyFont="1" applyBorder="1" applyAlignment="1">
      <alignment vertical="top" wrapText="1"/>
    </xf>
    <xf numFmtId="0" fontId="2" fillId="0" borderId="12" xfId="0" applyFont="1" applyBorder="1" applyAlignment="1">
      <alignment horizontal="left" vertical="top" wrapText="1"/>
    </xf>
    <xf numFmtId="0" fontId="2" fillId="3" borderId="15" xfId="0" applyFont="1" applyFill="1" applyBorder="1">
      <alignment vertical="center"/>
    </xf>
    <xf numFmtId="0" fontId="2" fillId="4" borderId="1" xfId="0" applyFont="1" applyFill="1" applyBorder="1">
      <alignment vertical="center"/>
    </xf>
    <xf numFmtId="0" fontId="2" fillId="8" borderId="15" xfId="0" applyFont="1" applyFill="1" applyBorder="1">
      <alignment vertical="center"/>
    </xf>
    <xf numFmtId="0" fontId="2" fillId="0" borderId="47" xfId="0" applyFont="1" applyBorder="1" applyAlignment="1">
      <alignment horizontal="center" vertical="center"/>
    </xf>
    <xf numFmtId="0" fontId="2" fillId="0" borderId="35" xfId="0" applyFont="1" applyBorder="1">
      <alignment vertical="center"/>
    </xf>
    <xf numFmtId="176" fontId="9" fillId="0" borderId="23" xfId="0" applyNumberFormat="1" applyFont="1" applyBorder="1" applyAlignment="1">
      <alignment horizontal="center" vertical="center"/>
    </xf>
    <xf numFmtId="0" fontId="9" fillId="0" borderId="25" xfId="0" applyFont="1" applyBorder="1">
      <alignment vertical="center"/>
    </xf>
    <xf numFmtId="176"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2" fillId="0" borderId="11" xfId="0" applyFont="1" applyBorder="1" applyAlignment="1">
      <alignment vertical="top" wrapText="1"/>
    </xf>
    <xf numFmtId="0" fontId="2" fillId="0" borderId="37" xfId="0" applyFont="1" applyBorder="1" applyAlignment="1">
      <alignment vertical="center" wrapText="1"/>
    </xf>
    <xf numFmtId="0" fontId="4" fillId="0" borderId="52" xfId="0" applyFont="1" applyBorder="1" applyAlignment="1">
      <alignment vertical="center" wrapText="1"/>
    </xf>
    <xf numFmtId="0" fontId="10" fillId="0" borderId="53" xfId="0" applyFont="1" applyBorder="1" applyAlignment="1">
      <alignment vertical="center" wrapText="1"/>
    </xf>
    <xf numFmtId="0" fontId="9" fillId="0" borderId="52" xfId="0" applyFont="1" applyBorder="1" applyAlignment="1">
      <alignment vertical="center" wrapText="1"/>
    </xf>
    <xf numFmtId="0" fontId="2" fillId="0" borderId="52" xfId="0" applyFont="1" applyBorder="1" applyAlignment="1">
      <alignment vertical="center" wrapText="1"/>
    </xf>
    <xf numFmtId="0" fontId="9" fillId="0" borderId="26" xfId="0" applyFont="1" applyBorder="1" applyAlignment="1">
      <alignment vertical="center" wrapText="1"/>
    </xf>
    <xf numFmtId="0" fontId="4" fillId="0" borderId="51" xfId="0" applyFont="1" applyBorder="1" applyAlignment="1">
      <alignment vertical="center" wrapText="1"/>
    </xf>
    <xf numFmtId="0" fontId="2" fillId="0" borderId="61" xfId="0" applyFont="1" applyBorder="1" applyAlignment="1">
      <alignment vertical="center" wrapText="1"/>
    </xf>
    <xf numFmtId="0" fontId="2" fillId="8" borderId="23" xfId="0" applyFont="1" applyFill="1" applyBorder="1">
      <alignment vertical="center"/>
    </xf>
    <xf numFmtId="0" fontId="2" fillId="0" borderId="23" xfId="0" applyFont="1" applyBorder="1" applyAlignment="1">
      <alignment horizontal="left" vertical="center" wrapText="1"/>
    </xf>
    <xf numFmtId="0" fontId="2" fillId="6" borderId="31" xfId="0" applyFont="1" applyFill="1" applyBorder="1">
      <alignment vertical="center"/>
    </xf>
    <xf numFmtId="0" fontId="8" fillId="0" borderId="64" xfId="0" applyFont="1" applyBorder="1" applyAlignment="1">
      <alignment vertical="center" wrapText="1"/>
    </xf>
    <xf numFmtId="0" fontId="8" fillId="0" borderId="18" xfId="0" applyFont="1" applyBorder="1" applyAlignment="1">
      <alignment horizontal="left" vertical="center" wrapText="1"/>
    </xf>
    <xf numFmtId="0" fontId="2" fillId="8" borderId="63" xfId="0" applyFont="1" applyFill="1" applyBorder="1">
      <alignment vertical="center"/>
    </xf>
    <xf numFmtId="0" fontId="2" fillId="0" borderId="64" xfId="0" applyFont="1" applyBorder="1" applyAlignment="1">
      <alignment horizontal="left" vertical="center" wrapText="1"/>
    </xf>
    <xf numFmtId="0" fontId="2" fillId="0" borderId="35" xfId="0" applyFont="1" applyBorder="1" applyAlignment="1">
      <alignment horizontal="left" vertical="center"/>
    </xf>
    <xf numFmtId="0" fontId="8" fillId="0" borderId="35" xfId="0" applyFont="1" applyBorder="1" applyAlignment="1">
      <alignment vertical="center" wrapText="1"/>
    </xf>
    <xf numFmtId="0" fontId="8" fillId="0" borderId="67" xfId="0" applyFont="1" applyBorder="1" applyAlignment="1">
      <alignment horizontal="left" vertical="center" wrapText="1"/>
    </xf>
    <xf numFmtId="176" fontId="8" fillId="0" borderId="16" xfId="0" applyNumberFormat="1" applyFont="1" applyBorder="1" applyAlignment="1">
      <alignment horizontal="center" vertical="center"/>
    </xf>
    <xf numFmtId="0" fontId="2" fillId="8" borderId="14" xfId="0" applyFont="1" applyFill="1" applyBorder="1">
      <alignment vertical="center"/>
    </xf>
    <xf numFmtId="0" fontId="2" fillId="0" borderId="37" xfId="0" applyFont="1" applyBorder="1" applyAlignment="1">
      <alignment horizontal="left" vertical="center"/>
    </xf>
    <xf numFmtId="0" fontId="2" fillId="0" borderId="66" xfId="0" applyFont="1" applyBorder="1" applyAlignment="1">
      <alignment horizontal="left" vertical="center" wrapText="1"/>
    </xf>
    <xf numFmtId="176" fontId="2" fillId="0" borderId="65" xfId="0" applyNumberFormat="1"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vertical="center" wrapText="1"/>
    </xf>
    <xf numFmtId="0" fontId="2" fillId="0" borderId="14" xfId="0" applyFont="1" applyBorder="1" applyAlignment="1">
      <alignment horizontal="left" vertical="center"/>
    </xf>
    <xf numFmtId="0" fontId="2" fillId="0" borderId="14" xfId="0" applyFont="1" applyBorder="1">
      <alignment vertical="center"/>
    </xf>
    <xf numFmtId="0" fontId="10" fillId="0" borderId="12" xfId="0" applyFont="1" applyBorder="1" applyAlignment="1">
      <alignment vertical="center" wrapText="1"/>
    </xf>
    <xf numFmtId="0" fontId="2" fillId="0" borderId="10" xfId="0" applyFont="1" applyBorder="1" applyAlignment="1">
      <alignment horizontal="left" vertical="center" wrapText="1"/>
    </xf>
    <xf numFmtId="0" fontId="2" fillId="0" borderId="54" xfId="0" applyFont="1" applyBorder="1" applyAlignment="1">
      <alignment horizontal="center" vertical="center"/>
    </xf>
    <xf numFmtId="179" fontId="2" fillId="0" borderId="55" xfId="0" applyNumberFormat="1" applyFont="1" applyBorder="1" applyAlignment="1">
      <alignment horizontal="center" vertical="center"/>
    </xf>
    <xf numFmtId="176" fontId="8" fillId="0" borderId="55" xfId="0" applyNumberFormat="1" applyFont="1" applyBorder="1" applyAlignment="1">
      <alignment horizontal="center" vertical="center"/>
    </xf>
    <xf numFmtId="49" fontId="2" fillId="0" borderId="56" xfId="0" applyNumberFormat="1" applyFont="1" applyBorder="1" applyAlignment="1">
      <alignment horizontal="center" vertical="center"/>
    </xf>
    <xf numFmtId="176" fontId="2" fillId="0" borderId="57" xfId="0" applyNumberFormat="1" applyFont="1" applyBorder="1" applyAlignment="1">
      <alignment horizontal="center" vertical="center"/>
    </xf>
    <xf numFmtId="0" fontId="2" fillId="8" borderId="56" xfId="0" applyFont="1" applyFill="1" applyBorder="1">
      <alignment vertical="center"/>
    </xf>
    <xf numFmtId="0" fontId="2" fillId="0" borderId="58" xfId="0" applyFont="1" applyBorder="1" applyAlignment="1">
      <alignment horizontal="left" vertical="center" wrapText="1"/>
    </xf>
    <xf numFmtId="0" fontId="2" fillId="0" borderId="59" xfId="0" applyFont="1" applyBorder="1" applyAlignment="1">
      <alignment horizontal="left" vertical="center"/>
    </xf>
    <xf numFmtId="0" fontId="2" fillId="0" borderId="58" xfId="0" applyFont="1" applyBorder="1" applyAlignment="1">
      <alignment vertical="center" wrapText="1"/>
    </xf>
    <xf numFmtId="0" fontId="2" fillId="0" borderId="60" xfId="0" applyFont="1" applyBorder="1" applyAlignment="1">
      <alignment horizontal="lef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76" fontId="5" fillId="2" borderId="16"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176" fontId="5" fillId="2" borderId="17" xfId="0" applyNumberFormat="1" applyFont="1" applyFill="1" applyBorder="1" applyAlignment="1">
      <alignment horizontal="center" vertical="center"/>
    </xf>
    <xf numFmtId="0" fontId="2" fillId="0" borderId="66" xfId="0" applyFont="1" applyBorder="1" applyAlignment="1">
      <alignment vertical="center" wrapText="1"/>
    </xf>
    <xf numFmtId="0" fontId="2" fillId="5" borderId="0" xfId="0" applyFont="1" applyFill="1">
      <alignment vertical="center"/>
    </xf>
    <xf numFmtId="0" fontId="2" fillId="8" borderId="0" xfId="0" applyFont="1" applyFill="1">
      <alignment vertical="center"/>
    </xf>
    <xf numFmtId="0" fontId="2" fillId="6" borderId="0" xfId="0" applyFont="1" applyFill="1">
      <alignment vertical="center"/>
    </xf>
    <xf numFmtId="0" fontId="2" fillId="7" borderId="25" xfId="0" applyFont="1" applyFill="1" applyBorder="1">
      <alignment vertical="center"/>
    </xf>
    <xf numFmtId="0" fontId="2" fillId="6" borderId="25" xfId="0" applyFont="1" applyFill="1" applyBorder="1">
      <alignment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36" xfId="0" applyFont="1" applyBorder="1" applyAlignment="1">
      <alignment horizontal="center" vertical="center"/>
    </xf>
    <xf numFmtId="179" fontId="2" fillId="0" borderId="70" xfId="0" applyNumberFormat="1" applyFont="1" applyBorder="1" applyAlignment="1">
      <alignment horizontal="center" vertical="center"/>
    </xf>
    <xf numFmtId="179" fontId="2" fillId="0" borderId="27" xfId="0" applyNumberFormat="1" applyFont="1" applyBorder="1" applyAlignment="1">
      <alignment horizontal="center" vertical="center"/>
    </xf>
    <xf numFmtId="179" fontId="2" fillId="0" borderId="37" xfId="0" applyNumberFormat="1" applyFont="1" applyBorder="1" applyAlignment="1">
      <alignment horizontal="center" vertical="center"/>
    </xf>
    <xf numFmtId="0" fontId="2" fillId="0" borderId="22" xfId="0" applyFont="1" applyBorder="1" applyAlignment="1">
      <alignment horizontal="center" vertical="center"/>
    </xf>
    <xf numFmtId="179" fontId="2" fillId="0" borderId="8" xfId="0" applyNumberFormat="1" applyFont="1" applyBorder="1" applyAlignment="1">
      <alignment horizontal="center" vertical="center"/>
    </xf>
    <xf numFmtId="179" fontId="2" fillId="0" borderId="64" xfId="0" applyNumberFormat="1" applyFont="1" applyBorder="1" applyAlignment="1">
      <alignment horizontal="center" vertical="center"/>
    </xf>
    <xf numFmtId="0" fontId="2" fillId="0" borderId="62" xfId="0" applyFont="1" applyBorder="1" applyAlignment="1">
      <alignment horizontal="center" vertical="center"/>
    </xf>
    <xf numFmtId="0" fontId="2" fillId="0" borderId="0" xfId="0" applyFont="1" applyAlignment="1">
      <alignment horizontal="center" vertical="center"/>
    </xf>
    <xf numFmtId="178" fontId="6" fillId="0" borderId="0" xfId="0" applyNumberFormat="1" applyFont="1" applyAlignment="1">
      <alignment horizontal="center" vertical="center" shrinkToFit="1"/>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99"/>
      <color rgb="FFFF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4"/>
  <sheetViews>
    <sheetView tabSelected="1" view="pageBreakPreview" zoomScale="70" zoomScaleNormal="80" zoomScaleSheetLayoutView="70" zoomScalePageLayoutView="80" workbookViewId="0">
      <selection activeCell="B1" sqref="B1:C1"/>
    </sheetView>
  </sheetViews>
  <sheetFormatPr defaultRowHeight="27.75" customHeight="1" x14ac:dyDescent="0.4"/>
  <cols>
    <col min="1" max="1" width="1.5" style="3" customWidth="1"/>
    <col min="2" max="3" width="5.875" style="1" customWidth="1"/>
    <col min="4" max="4" width="7.5" style="6" customWidth="1"/>
    <col min="5" max="5" width="5" style="7" customWidth="1"/>
    <col min="6" max="6" width="10" style="6" customWidth="1"/>
    <col min="7" max="7" width="18" style="12" customWidth="1"/>
    <col min="8" max="8" width="27.375" style="8" customWidth="1"/>
    <col min="9" max="9" width="12.25" style="4" customWidth="1"/>
    <col min="10" max="10" width="34.5" style="5" customWidth="1"/>
    <col min="11" max="11" width="109.25" style="5" customWidth="1"/>
    <col min="12" max="16384" width="9" style="3"/>
  </cols>
  <sheetData>
    <row r="1" spans="1:11" ht="27.75" customHeight="1" x14ac:dyDescent="0.4">
      <c r="A1" s="212"/>
      <c r="B1" s="213">
        <v>7</v>
      </c>
      <c r="C1" s="213"/>
      <c r="D1" s="14">
        <v>8</v>
      </c>
      <c r="E1" s="15"/>
      <c r="F1" s="16" t="s">
        <v>13</v>
      </c>
      <c r="G1" s="15"/>
      <c r="H1" s="13"/>
      <c r="I1" s="9" t="s">
        <v>12</v>
      </c>
      <c r="J1" s="10" t="s">
        <v>16</v>
      </c>
      <c r="K1" s="11" t="s">
        <v>14</v>
      </c>
    </row>
    <row r="2" spans="1:11" ht="19.5" customHeight="1" x14ac:dyDescent="0.4">
      <c r="A2" s="212"/>
      <c r="C2" s="2"/>
      <c r="D2" s="2"/>
      <c r="E2" s="2"/>
      <c r="F2" s="2"/>
      <c r="G2" s="2"/>
      <c r="H2" s="2" t="s">
        <v>15</v>
      </c>
      <c r="I2" s="2"/>
      <c r="J2" s="2"/>
      <c r="K2" s="2"/>
    </row>
    <row r="3" spans="1:11" ht="43.5" customHeight="1" thickBot="1" x14ac:dyDescent="0.45">
      <c r="A3" s="212"/>
      <c r="B3" s="212"/>
      <c r="C3" s="212"/>
      <c r="D3" s="212"/>
      <c r="E3" s="212"/>
      <c r="F3" s="212"/>
      <c r="G3" s="212"/>
      <c r="H3" s="212"/>
      <c r="I3" s="212"/>
      <c r="J3" s="212"/>
      <c r="K3" s="212"/>
    </row>
    <row r="4" spans="1:11" ht="27.75" customHeight="1" x14ac:dyDescent="0.4">
      <c r="A4" s="212"/>
      <c r="B4" s="214" t="s">
        <v>11</v>
      </c>
      <c r="C4" s="215"/>
      <c r="D4" s="216" t="s">
        <v>10</v>
      </c>
      <c r="E4" s="217"/>
      <c r="F4" s="218"/>
      <c r="G4" s="219" t="s">
        <v>9</v>
      </c>
      <c r="H4" s="221" t="s">
        <v>8</v>
      </c>
      <c r="I4" s="223" t="s">
        <v>7</v>
      </c>
      <c r="J4" s="221" t="s">
        <v>6</v>
      </c>
      <c r="K4" s="225" t="s">
        <v>5</v>
      </c>
    </row>
    <row r="5" spans="1:11" ht="27.75" customHeight="1" thickBot="1" x14ac:dyDescent="0.45">
      <c r="A5" s="212"/>
      <c r="B5" s="191" t="s">
        <v>4</v>
      </c>
      <c r="C5" s="192" t="s">
        <v>3</v>
      </c>
      <c r="D5" s="193" t="s">
        <v>2</v>
      </c>
      <c r="E5" s="194" t="s">
        <v>1</v>
      </c>
      <c r="F5" s="195" t="s">
        <v>0</v>
      </c>
      <c r="G5" s="220"/>
      <c r="H5" s="222"/>
      <c r="I5" s="224"/>
      <c r="J5" s="222"/>
      <c r="K5" s="226"/>
    </row>
    <row r="6" spans="1:11" ht="38.25" thickTop="1" x14ac:dyDescent="0.4">
      <c r="A6" s="1"/>
      <c r="B6" s="202">
        <v>1</v>
      </c>
      <c r="C6" s="205">
        <f t="shared" ref="C6" si="0">IF(B6="","",DATE($B$1,$D$1,B6+1))</f>
        <v>2771</v>
      </c>
      <c r="D6" s="17">
        <v>900</v>
      </c>
      <c r="E6" s="18" t="s">
        <v>17</v>
      </c>
      <c r="F6" s="19"/>
      <c r="G6" s="20" t="s">
        <v>66</v>
      </c>
      <c r="H6" s="21" t="s">
        <v>160</v>
      </c>
      <c r="I6" s="22" t="s">
        <v>161</v>
      </c>
      <c r="J6" s="23" t="s">
        <v>162</v>
      </c>
      <c r="K6" s="24" t="s">
        <v>303</v>
      </c>
    </row>
    <row r="7" spans="1:11" ht="37.5" x14ac:dyDescent="0.4">
      <c r="A7" s="1"/>
      <c r="B7" s="203"/>
      <c r="C7" s="206"/>
      <c r="D7" s="25">
        <v>900</v>
      </c>
      <c r="E7" s="26" t="s">
        <v>17</v>
      </c>
      <c r="F7" s="27"/>
      <c r="G7" s="28" t="s">
        <v>18</v>
      </c>
      <c r="H7" s="29" t="s">
        <v>209</v>
      </c>
      <c r="I7" s="30" t="s">
        <v>210</v>
      </c>
      <c r="J7" s="31" t="s">
        <v>211</v>
      </c>
      <c r="K7" s="32" t="s">
        <v>276</v>
      </c>
    </row>
    <row r="8" spans="1:11" ht="37.5" x14ac:dyDescent="0.4">
      <c r="A8" s="1"/>
      <c r="B8" s="203"/>
      <c r="C8" s="206"/>
      <c r="D8" s="33">
        <v>900</v>
      </c>
      <c r="E8" s="34" t="s">
        <v>17</v>
      </c>
      <c r="F8" s="35">
        <v>2000</v>
      </c>
      <c r="G8" s="36" t="s">
        <v>18</v>
      </c>
      <c r="H8" s="37" t="s">
        <v>19</v>
      </c>
      <c r="I8" s="38" t="s">
        <v>20</v>
      </c>
      <c r="J8" s="39" t="s">
        <v>21</v>
      </c>
      <c r="K8" s="40" t="s">
        <v>22</v>
      </c>
    </row>
    <row r="9" spans="1:11" ht="18.75" x14ac:dyDescent="0.4">
      <c r="A9" s="1"/>
      <c r="B9" s="203"/>
      <c r="C9" s="206"/>
      <c r="D9" s="25">
        <v>930</v>
      </c>
      <c r="E9" s="26" t="s">
        <v>17</v>
      </c>
      <c r="F9" s="27">
        <v>1130</v>
      </c>
      <c r="G9" s="41" t="s">
        <v>70</v>
      </c>
      <c r="H9" s="42" t="s">
        <v>242</v>
      </c>
      <c r="I9" s="43" t="s">
        <v>243</v>
      </c>
      <c r="J9" s="44" t="s">
        <v>244</v>
      </c>
      <c r="K9" s="40" t="s">
        <v>245</v>
      </c>
    </row>
    <row r="10" spans="1:11" ht="18.75" x14ac:dyDescent="0.4">
      <c r="A10" s="1"/>
      <c r="B10" s="203"/>
      <c r="C10" s="206"/>
      <c r="D10" s="33">
        <v>930</v>
      </c>
      <c r="E10" s="34" t="s">
        <v>17</v>
      </c>
      <c r="F10" s="35">
        <v>1145</v>
      </c>
      <c r="G10" s="45" t="s">
        <v>70</v>
      </c>
      <c r="H10" s="29" t="s">
        <v>71</v>
      </c>
      <c r="I10" s="38" t="s">
        <v>72</v>
      </c>
      <c r="J10" s="31" t="s">
        <v>73</v>
      </c>
      <c r="K10" s="46" t="s">
        <v>74</v>
      </c>
    </row>
    <row r="11" spans="1:11" ht="37.5" x14ac:dyDescent="0.4">
      <c r="A11" s="1"/>
      <c r="B11" s="203"/>
      <c r="C11" s="206"/>
      <c r="D11" s="25">
        <v>930</v>
      </c>
      <c r="E11" s="26" t="s">
        <v>17</v>
      </c>
      <c r="F11" s="47">
        <v>1150</v>
      </c>
      <c r="G11" s="48" t="s">
        <v>103</v>
      </c>
      <c r="H11" s="29" t="s">
        <v>109</v>
      </c>
      <c r="I11" s="38" t="s">
        <v>105</v>
      </c>
      <c r="J11" s="49" t="s">
        <v>78</v>
      </c>
      <c r="K11" s="40" t="s">
        <v>110</v>
      </c>
    </row>
    <row r="12" spans="1:11" ht="37.5" x14ac:dyDescent="0.4">
      <c r="A12" s="1"/>
      <c r="B12" s="203"/>
      <c r="C12" s="206"/>
      <c r="D12" s="33">
        <v>1000</v>
      </c>
      <c r="E12" s="34" t="s">
        <v>17</v>
      </c>
      <c r="F12" s="50">
        <v>1100</v>
      </c>
      <c r="G12" s="51" t="s">
        <v>42</v>
      </c>
      <c r="H12" s="29" t="s">
        <v>145</v>
      </c>
      <c r="I12" s="52" t="s">
        <v>146</v>
      </c>
      <c r="J12" s="53" t="s">
        <v>147</v>
      </c>
      <c r="K12" s="54" t="s">
        <v>148</v>
      </c>
    </row>
    <row r="13" spans="1:11" ht="56.25" x14ac:dyDescent="0.4">
      <c r="A13" s="1"/>
      <c r="B13" s="203"/>
      <c r="C13" s="206"/>
      <c r="D13" s="25">
        <v>1000</v>
      </c>
      <c r="E13" s="26" t="s">
        <v>17</v>
      </c>
      <c r="F13" s="27">
        <v>1130</v>
      </c>
      <c r="G13" s="36" t="s">
        <v>18</v>
      </c>
      <c r="H13" s="37" t="s">
        <v>29</v>
      </c>
      <c r="I13" s="38" t="s">
        <v>30</v>
      </c>
      <c r="J13" s="49" t="s">
        <v>31</v>
      </c>
      <c r="K13" s="55" t="s">
        <v>277</v>
      </c>
    </row>
    <row r="14" spans="1:11" ht="37.5" x14ac:dyDescent="0.4">
      <c r="A14" s="1"/>
      <c r="B14" s="203"/>
      <c r="C14" s="206"/>
      <c r="D14" s="33">
        <v>1000</v>
      </c>
      <c r="E14" s="34" t="s">
        <v>17</v>
      </c>
      <c r="F14" s="27">
        <v>1130</v>
      </c>
      <c r="G14" s="45" t="s">
        <v>70</v>
      </c>
      <c r="H14" s="29" t="s">
        <v>163</v>
      </c>
      <c r="I14" s="38" t="s">
        <v>164</v>
      </c>
      <c r="J14" s="39" t="s">
        <v>165</v>
      </c>
      <c r="K14" s="40" t="s">
        <v>278</v>
      </c>
    </row>
    <row r="15" spans="1:11" ht="37.5" x14ac:dyDescent="0.4">
      <c r="A15" s="1"/>
      <c r="B15" s="203"/>
      <c r="C15" s="206"/>
      <c r="D15" s="33">
        <v>1000</v>
      </c>
      <c r="E15" s="34" t="s">
        <v>17</v>
      </c>
      <c r="F15" s="35">
        <v>1130</v>
      </c>
      <c r="G15" s="56" t="s">
        <v>212</v>
      </c>
      <c r="H15" s="57" t="s">
        <v>213</v>
      </c>
      <c r="I15" s="38" t="s">
        <v>210</v>
      </c>
      <c r="J15" s="58" t="s">
        <v>214</v>
      </c>
      <c r="K15" s="59" t="s">
        <v>279</v>
      </c>
    </row>
    <row r="16" spans="1:11" ht="18.75" x14ac:dyDescent="0.4">
      <c r="A16" s="1"/>
      <c r="B16" s="203"/>
      <c r="C16" s="206"/>
      <c r="D16" s="25">
        <v>1000</v>
      </c>
      <c r="E16" s="26" t="s">
        <v>17</v>
      </c>
      <c r="F16" s="35">
        <v>1200</v>
      </c>
      <c r="G16" s="45" t="s">
        <v>66</v>
      </c>
      <c r="H16" s="29" t="s">
        <v>67</v>
      </c>
      <c r="I16" s="38" t="s">
        <v>68</v>
      </c>
      <c r="J16" s="31" t="s">
        <v>69</v>
      </c>
      <c r="K16" s="60" t="s">
        <v>287</v>
      </c>
    </row>
    <row r="17" spans="1:11" ht="37.5" x14ac:dyDescent="0.4">
      <c r="A17" s="1"/>
      <c r="B17" s="203"/>
      <c r="C17" s="206"/>
      <c r="D17" s="25">
        <v>1030</v>
      </c>
      <c r="E17" s="26" t="s">
        <v>17</v>
      </c>
      <c r="F17" s="27">
        <v>1050</v>
      </c>
      <c r="G17" s="61" t="s">
        <v>35</v>
      </c>
      <c r="H17" s="37" t="s">
        <v>36</v>
      </c>
      <c r="I17" s="38" t="s">
        <v>37</v>
      </c>
      <c r="J17" s="31" t="s">
        <v>38</v>
      </c>
      <c r="K17" s="46" t="s">
        <v>39</v>
      </c>
    </row>
    <row r="18" spans="1:11" ht="37.5" x14ac:dyDescent="0.4">
      <c r="A18" s="1"/>
      <c r="B18" s="203"/>
      <c r="C18" s="206"/>
      <c r="D18" s="25">
        <v>1030</v>
      </c>
      <c r="E18" s="26" t="s">
        <v>17</v>
      </c>
      <c r="F18" s="47">
        <v>1050</v>
      </c>
      <c r="G18" s="51" t="s">
        <v>43</v>
      </c>
      <c r="H18" s="37" t="s">
        <v>44</v>
      </c>
      <c r="I18" s="38" t="s">
        <v>45</v>
      </c>
      <c r="J18" s="39" t="s">
        <v>46</v>
      </c>
      <c r="K18" s="40" t="s">
        <v>47</v>
      </c>
    </row>
    <row r="19" spans="1:11" ht="18.75" x14ac:dyDescent="0.4">
      <c r="A19" s="1"/>
      <c r="B19" s="203"/>
      <c r="C19" s="206"/>
      <c r="D19" s="33">
        <v>1100</v>
      </c>
      <c r="E19" s="34" t="s">
        <v>17</v>
      </c>
      <c r="F19" s="35">
        <v>1130</v>
      </c>
      <c r="G19" s="62" t="s">
        <v>92</v>
      </c>
      <c r="H19" s="29" t="s">
        <v>129</v>
      </c>
      <c r="I19" s="63" t="s">
        <v>130</v>
      </c>
      <c r="J19" s="31" t="s">
        <v>131</v>
      </c>
      <c r="K19" s="46" t="s">
        <v>132</v>
      </c>
    </row>
    <row r="20" spans="1:11" ht="37.5" x14ac:dyDescent="0.4">
      <c r="A20" s="1"/>
      <c r="B20" s="203"/>
      <c r="C20" s="206"/>
      <c r="D20" s="25">
        <v>1100</v>
      </c>
      <c r="E20" s="26" t="s">
        <v>17</v>
      </c>
      <c r="F20" s="47">
        <v>1200</v>
      </c>
      <c r="G20" s="51" t="s">
        <v>42</v>
      </c>
      <c r="H20" s="37" t="s">
        <v>116</v>
      </c>
      <c r="I20" s="38" t="s">
        <v>117</v>
      </c>
      <c r="J20" s="39" t="s">
        <v>118</v>
      </c>
      <c r="K20" s="40" t="s">
        <v>230</v>
      </c>
    </row>
    <row r="21" spans="1:11" ht="37.5" x14ac:dyDescent="0.4">
      <c r="A21" s="1"/>
      <c r="B21" s="203"/>
      <c r="C21" s="206"/>
      <c r="D21" s="33">
        <v>1530</v>
      </c>
      <c r="E21" s="34" t="s">
        <v>17</v>
      </c>
      <c r="F21" s="50">
        <v>1600</v>
      </c>
      <c r="G21" s="51" t="s">
        <v>42</v>
      </c>
      <c r="H21" s="29" t="s">
        <v>145</v>
      </c>
      <c r="I21" s="52" t="s">
        <v>149</v>
      </c>
      <c r="J21" s="31" t="s">
        <v>150</v>
      </c>
      <c r="K21" s="54" t="s">
        <v>151</v>
      </c>
    </row>
    <row r="22" spans="1:11" customFormat="1" ht="19.5" thickBot="1" x14ac:dyDescent="0.45">
      <c r="A22" s="3"/>
      <c r="B22" s="204"/>
      <c r="C22" s="207"/>
      <c r="D22" s="25">
        <v>1630</v>
      </c>
      <c r="E22" s="26" t="s">
        <v>17</v>
      </c>
      <c r="F22" s="27">
        <v>1700</v>
      </c>
      <c r="G22" s="64" t="s">
        <v>92</v>
      </c>
      <c r="H22" s="42" t="s">
        <v>254</v>
      </c>
      <c r="I22" s="43" t="s">
        <v>255</v>
      </c>
      <c r="J22" s="44" t="s">
        <v>256</v>
      </c>
      <c r="K22" s="40" t="s">
        <v>257</v>
      </c>
    </row>
    <row r="23" spans="1:11" ht="57" thickTop="1" x14ac:dyDescent="0.4">
      <c r="A23" s="1"/>
      <c r="B23" s="202">
        <v>2</v>
      </c>
      <c r="C23" s="205">
        <f t="shared" ref="C23:C26" si="1">IF(B23="","",DATE($B$1,$D$1,B23+1))</f>
        <v>2772</v>
      </c>
      <c r="D23" s="17">
        <v>1000</v>
      </c>
      <c r="E23" s="18" t="s">
        <v>17</v>
      </c>
      <c r="F23" s="19">
        <v>1650</v>
      </c>
      <c r="G23" s="65" t="s">
        <v>92</v>
      </c>
      <c r="H23" s="21" t="s">
        <v>93</v>
      </c>
      <c r="I23" s="22" t="s">
        <v>94</v>
      </c>
      <c r="J23" s="23" t="s">
        <v>95</v>
      </c>
      <c r="K23" s="66" t="s">
        <v>128</v>
      </c>
    </row>
    <row r="24" spans="1:11" ht="19.5" thickBot="1" x14ac:dyDescent="0.45">
      <c r="A24" s="1"/>
      <c r="B24" s="204"/>
      <c r="C24" s="207"/>
      <c r="D24" s="67">
        <v>1500</v>
      </c>
      <c r="E24" s="68" t="s">
        <v>17</v>
      </c>
      <c r="F24" s="69">
        <v>1530</v>
      </c>
      <c r="G24" s="70" t="s">
        <v>92</v>
      </c>
      <c r="H24" s="71" t="s">
        <v>129</v>
      </c>
      <c r="I24" s="72" t="s">
        <v>130</v>
      </c>
      <c r="J24" s="73" t="s">
        <v>133</v>
      </c>
      <c r="K24" s="74" t="s">
        <v>134</v>
      </c>
    </row>
    <row r="25" spans="1:11" ht="20.25" thickTop="1" thickBot="1" x14ac:dyDescent="0.45">
      <c r="A25" s="1"/>
      <c r="B25" s="75">
        <v>3</v>
      </c>
      <c r="C25" s="76">
        <f t="shared" si="1"/>
        <v>2773</v>
      </c>
      <c r="D25" s="77">
        <v>1100</v>
      </c>
      <c r="E25" s="78" t="s">
        <v>17</v>
      </c>
      <c r="F25" s="79">
        <v>1130</v>
      </c>
      <c r="G25" s="80" t="s">
        <v>92</v>
      </c>
      <c r="H25" s="81" t="s">
        <v>129</v>
      </c>
      <c r="I25" s="82" t="s">
        <v>130</v>
      </c>
      <c r="J25" s="83" t="s">
        <v>25</v>
      </c>
      <c r="K25" s="84" t="s">
        <v>135</v>
      </c>
    </row>
    <row r="26" spans="1:11" ht="19.5" thickTop="1" x14ac:dyDescent="0.4">
      <c r="A26" s="212"/>
      <c r="B26" s="202">
        <v>4</v>
      </c>
      <c r="C26" s="205">
        <f t="shared" si="1"/>
        <v>2774</v>
      </c>
      <c r="D26" s="17">
        <v>900</v>
      </c>
      <c r="E26" s="18" t="s">
        <v>17</v>
      </c>
      <c r="F26" s="19">
        <v>1100</v>
      </c>
      <c r="G26" s="85" t="s">
        <v>190</v>
      </c>
      <c r="H26" s="21" t="s">
        <v>191</v>
      </c>
      <c r="I26" s="22" t="s">
        <v>192</v>
      </c>
      <c r="J26" s="23" t="s">
        <v>193</v>
      </c>
      <c r="K26" s="66" t="s">
        <v>194</v>
      </c>
    </row>
    <row r="27" spans="1:11" ht="18.75" x14ac:dyDescent="0.4">
      <c r="A27" s="212"/>
      <c r="B27" s="203"/>
      <c r="C27" s="206"/>
      <c r="D27" s="25">
        <v>930</v>
      </c>
      <c r="E27" s="26" t="s">
        <v>17</v>
      </c>
      <c r="F27" s="27">
        <v>1130</v>
      </c>
      <c r="G27" s="41" t="s">
        <v>70</v>
      </c>
      <c r="H27" s="42" t="s">
        <v>242</v>
      </c>
      <c r="I27" s="43" t="s">
        <v>243</v>
      </c>
      <c r="J27" s="44" t="s">
        <v>244</v>
      </c>
      <c r="K27" s="40" t="s">
        <v>245</v>
      </c>
    </row>
    <row r="28" spans="1:11" ht="37.5" x14ac:dyDescent="0.4">
      <c r="A28" s="212"/>
      <c r="B28" s="203"/>
      <c r="C28" s="206"/>
      <c r="D28" s="25">
        <v>930</v>
      </c>
      <c r="E28" s="26" t="s">
        <v>17</v>
      </c>
      <c r="F28" s="47">
        <v>1150</v>
      </c>
      <c r="G28" s="51" t="s">
        <v>42</v>
      </c>
      <c r="H28" s="37" t="s">
        <v>51</v>
      </c>
      <c r="I28" s="38" t="s">
        <v>80</v>
      </c>
      <c r="J28" s="39" t="s">
        <v>53</v>
      </c>
      <c r="K28" s="40" t="s">
        <v>280</v>
      </c>
    </row>
    <row r="29" spans="1:11" customFormat="1" ht="18.75" x14ac:dyDescent="0.4">
      <c r="A29" s="212"/>
      <c r="B29" s="203"/>
      <c r="C29" s="206"/>
      <c r="D29" s="33">
        <v>1000</v>
      </c>
      <c r="E29" s="34" t="s">
        <v>17</v>
      </c>
      <c r="F29" s="35">
        <v>1100</v>
      </c>
      <c r="G29" s="64" t="s">
        <v>92</v>
      </c>
      <c r="H29" s="42" t="s">
        <v>254</v>
      </c>
      <c r="I29" s="43" t="s">
        <v>255</v>
      </c>
      <c r="J29" s="86" t="s">
        <v>258</v>
      </c>
      <c r="K29" s="40" t="s">
        <v>257</v>
      </c>
    </row>
    <row r="30" spans="1:11" ht="37.5" x14ac:dyDescent="0.4">
      <c r="A30" s="212"/>
      <c r="B30" s="203"/>
      <c r="C30" s="206"/>
      <c r="D30" s="33">
        <v>1000</v>
      </c>
      <c r="E30" s="34" t="s">
        <v>17</v>
      </c>
      <c r="F30" s="35">
        <v>1130</v>
      </c>
      <c r="G30" s="87" t="s">
        <v>61</v>
      </c>
      <c r="H30" s="29" t="s">
        <v>140</v>
      </c>
      <c r="I30" s="63" t="s">
        <v>144</v>
      </c>
      <c r="J30" s="31" t="s">
        <v>141</v>
      </c>
      <c r="K30" s="46" t="s">
        <v>281</v>
      </c>
    </row>
    <row r="31" spans="1:11" ht="37.5" x14ac:dyDescent="0.4">
      <c r="A31" s="212"/>
      <c r="B31" s="203"/>
      <c r="C31" s="206"/>
      <c r="D31" s="25">
        <v>1000</v>
      </c>
      <c r="E31" s="26" t="s">
        <v>17</v>
      </c>
      <c r="F31" s="27">
        <v>1130</v>
      </c>
      <c r="G31" s="88" t="s">
        <v>70</v>
      </c>
      <c r="H31" s="37" t="s">
        <v>163</v>
      </c>
      <c r="I31" s="38" t="s">
        <v>164</v>
      </c>
      <c r="J31" s="39" t="s">
        <v>167</v>
      </c>
      <c r="K31" s="40" t="s">
        <v>168</v>
      </c>
    </row>
    <row r="32" spans="1:11" ht="18.75" x14ac:dyDescent="0.4">
      <c r="A32" s="212"/>
      <c r="B32" s="208"/>
      <c r="C32" s="209"/>
      <c r="D32" s="33">
        <v>1000</v>
      </c>
      <c r="E32" s="34" t="s">
        <v>17</v>
      </c>
      <c r="F32" s="35">
        <v>1200</v>
      </c>
      <c r="G32" s="45" t="s">
        <v>66</v>
      </c>
      <c r="H32" s="29" t="s">
        <v>67</v>
      </c>
      <c r="I32" s="63" t="s">
        <v>68</v>
      </c>
      <c r="J32" s="31" t="s">
        <v>69</v>
      </c>
      <c r="K32" s="60" t="s">
        <v>287</v>
      </c>
    </row>
    <row r="33" spans="1:11" ht="56.25" x14ac:dyDescent="0.4">
      <c r="A33" s="212"/>
      <c r="B33" s="211">
        <v>4</v>
      </c>
      <c r="C33" s="210">
        <f t="shared" ref="C33:C59" si="2">IF(B33="","",DATE($B$1,$D$1,B33+1))</f>
        <v>2774</v>
      </c>
      <c r="D33" s="25">
        <v>1000</v>
      </c>
      <c r="E33" s="26" t="s">
        <v>17</v>
      </c>
      <c r="F33" s="27">
        <v>1650</v>
      </c>
      <c r="G33" s="89" t="s">
        <v>92</v>
      </c>
      <c r="H33" s="37" t="s">
        <v>93</v>
      </c>
      <c r="I33" s="38" t="s">
        <v>94</v>
      </c>
      <c r="J33" s="39" t="s">
        <v>95</v>
      </c>
      <c r="K33" s="46" t="s">
        <v>128</v>
      </c>
    </row>
    <row r="34" spans="1:11" ht="38.25" thickBot="1" x14ac:dyDescent="0.45">
      <c r="A34" s="212"/>
      <c r="B34" s="204"/>
      <c r="C34" s="207"/>
      <c r="D34" s="67">
        <v>1100</v>
      </c>
      <c r="E34" s="68" t="s">
        <v>17</v>
      </c>
      <c r="F34" s="69">
        <v>1200</v>
      </c>
      <c r="G34" s="90" t="s">
        <v>42</v>
      </c>
      <c r="H34" s="91" t="s">
        <v>116</v>
      </c>
      <c r="I34" s="92" t="s">
        <v>119</v>
      </c>
      <c r="J34" s="93" t="s">
        <v>118</v>
      </c>
      <c r="K34" s="94" t="s">
        <v>229</v>
      </c>
    </row>
    <row r="35" spans="1:11" ht="38.25" thickTop="1" x14ac:dyDescent="0.4">
      <c r="A35" s="212"/>
      <c r="B35" s="202">
        <v>5</v>
      </c>
      <c r="C35" s="205">
        <f t="shared" si="2"/>
        <v>2775</v>
      </c>
      <c r="D35" s="17">
        <v>930</v>
      </c>
      <c r="E35" s="18" t="s">
        <v>17</v>
      </c>
      <c r="F35" s="19">
        <v>1030</v>
      </c>
      <c r="G35" s="95" t="s">
        <v>18</v>
      </c>
      <c r="H35" s="21" t="s">
        <v>29</v>
      </c>
      <c r="I35" s="22" t="s">
        <v>30</v>
      </c>
      <c r="J35" s="23" t="s">
        <v>32</v>
      </c>
      <c r="K35" s="66" t="s">
        <v>282</v>
      </c>
    </row>
    <row r="36" spans="1:11" ht="18.75" x14ac:dyDescent="0.4">
      <c r="A36" s="212"/>
      <c r="B36" s="203"/>
      <c r="C36" s="206"/>
      <c r="D36" s="25">
        <v>930</v>
      </c>
      <c r="E36" s="34" t="s">
        <v>17</v>
      </c>
      <c r="F36" s="27">
        <v>1130</v>
      </c>
      <c r="G36" s="41" t="s">
        <v>70</v>
      </c>
      <c r="H36" s="42" t="s">
        <v>242</v>
      </c>
      <c r="I36" s="43" t="s">
        <v>246</v>
      </c>
      <c r="J36" s="44" t="s">
        <v>244</v>
      </c>
      <c r="K36" s="40" t="s">
        <v>245</v>
      </c>
    </row>
    <row r="37" spans="1:11" ht="56.25" x14ac:dyDescent="0.4">
      <c r="A37" s="212"/>
      <c r="B37" s="203"/>
      <c r="C37" s="206"/>
      <c r="D37" s="33">
        <v>930</v>
      </c>
      <c r="E37" s="34" t="s">
        <v>17</v>
      </c>
      <c r="F37" s="35">
        <v>1130</v>
      </c>
      <c r="G37" s="96" t="s">
        <v>18</v>
      </c>
      <c r="H37" s="29" t="s">
        <v>29</v>
      </c>
      <c r="I37" s="63" t="s">
        <v>30</v>
      </c>
      <c r="J37" s="31" t="s">
        <v>33</v>
      </c>
      <c r="K37" s="46" t="s">
        <v>283</v>
      </c>
    </row>
    <row r="38" spans="1:11" ht="18.75" x14ac:dyDescent="0.4">
      <c r="A38" s="212"/>
      <c r="B38" s="203"/>
      <c r="C38" s="206"/>
      <c r="D38" s="25">
        <v>930</v>
      </c>
      <c r="E38" s="26" t="s">
        <v>17</v>
      </c>
      <c r="F38" s="27">
        <v>1145</v>
      </c>
      <c r="G38" s="88" t="s">
        <v>70</v>
      </c>
      <c r="H38" s="37" t="s">
        <v>71</v>
      </c>
      <c r="I38" s="38" t="s">
        <v>72</v>
      </c>
      <c r="J38" s="39" t="s">
        <v>73</v>
      </c>
      <c r="K38" s="40" t="s">
        <v>74</v>
      </c>
    </row>
    <row r="39" spans="1:11" ht="37.5" x14ac:dyDescent="0.4">
      <c r="A39" s="212"/>
      <c r="B39" s="203"/>
      <c r="C39" s="206"/>
      <c r="D39" s="33">
        <v>930</v>
      </c>
      <c r="E39" s="34" t="s">
        <v>17</v>
      </c>
      <c r="F39" s="27">
        <v>1150</v>
      </c>
      <c r="G39" s="97" t="s">
        <v>103</v>
      </c>
      <c r="H39" s="29" t="s">
        <v>109</v>
      </c>
      <c r="I39" s="38" t="s">
        <v>105</v>
      </c>
      <c r="J39" s="49" t="s">
        <v>78</v>
      </c>
      <c r="K39" s="40" t="s">
        <v>110</v>
      </c>
    </row>
    <row r="40" spans="1:11" ht="37.5" x14ac:dyDescent="0.4">
      <c r="A40" s="212"/>
      <c r="B40" s="203"/>
      <c r="C40" s="206"/>
      <c r="D40" s="25">
        <v>1000</v>
      </c>
      <c r="E40" s="26" t="s">
        <v>17</v>
      </c>
      <c r="F40" s="35">
        <v>1100</v>
      </c>
      <c r="G40" s="98" t="s">
        <v>42</v>
      </c>
      <c r="H40" s="29" t="s">
        <v>145</v>
      </c>
      <c r="I40" s="99" t="s">
        <v>146</v>
      </c>
      <c r="J40" s="39" t="s">
        <v>152</v>
      </c>
      <c r="K40" s="55" t="s">
        <v>153</v>
      </c>
    </row>
    <row r="41" spans="1:11" ht="18.75" x14ac:dyDescent="0.4">
      <c r="A41" s="212"/>
      <c r="B41" s="203"/>
      <c r="C41" s="206"/>
      <c r="D41" s="25">
        <v>1000</v>
      </c>
      <c r="E41" s="26" t="s">
        <v>17</v>
      </c>
      <c r="F41" s="27">
        <v>1200</v>
      </c>
      <c r="G41" s="88" t="s">
        <v>66</v>
      </c>
      <c r="H41" s="37" t="s">
        <v>67</v>
      </c>
      <c r="I41" s="38" t="s">
        <v>68</v>
      </c>
      <c r="J41" s="39" t="s">
        <v>69</v>
      </c>
      <c r="K41" s="100" t="s">
        <v>287</v>
      </c>
    </row>
    <row r="42" spans="1:11" ht="37.5" x14ac:dyDescent="0.4">
      <c r="A42" s="212"/>
      <c r="B42" s="203"/>
      <c r="C42" s="206"/>
      <c r="D42" s="33">
        <v>1000</v>
      </c>
      <c r="E42" s="34" t="s">
        <v>17</v>
      </c>
      <c r="F42" s="27">
        <v>1200</v>
      </c>
      <c r="G42" s="36" t="s">
        <v>18</v>
      </c>
      <c r="H42" s="37" t="s">
        <v>209</v>
      </c>
      <c r="I42" s="63" t="s">
        <v>210</v>
      </c>
      <c r="J42" s="31" t="s">
        <v>215</v>
      </c>
      <c r="K42" s="46" t="s">
        <v>284</v>
      </c>
    </row>
    <row r="43" spans="1:11" ht="56.25" x14ac:dyDescent="0.4">
      <c r="A43" s="212"/>
      <c r="B43" s="203"/>
      <c r="C43" s="206"/>
      <c r="D43" s="33">
        <v>1000</v>
      </c>
      <c r="E43" s="34" t="s">
        <v>17</v>
      </c>
      <c r="F43" s="35">
        <v>1650</v>
      </c>
      <c r="G43" s="62" t="s">
        <v>92</v>
      </c>
      <c r="H43" s="29" t="s">
        <v>93</v>
      </c>
      <c r="I43" s="63" t="s">
        <v>94</v>
      </c>
      <c r="J43" s="31" t="s">
        <v>95</v>
      </c>
      <c r="K43" s="46" t="s">
        <v>128</v>
      </c>
    </row>
    <row r="44" spans="1:11" ht="37.5" x14ac:dyDescent="0.4">
      <c r="A44" s="212"/>
      <c r="B44" s="203"/>
      <c r="C44" s="206"/>
      <c r="D44" s="33">
        <v>1100</v>
      </c>
      <c r="E44" s="34" t="s">
        <v>17</v>
      </c>
      <c r="F44" s="35">
        <v>1200</v>
      </c>
      <c r="G44" s="98" t="s">
        <v>42</v>
      </c>
      <c r="H44" s="29" t="s">
        <v>116</v>
      </c>
      <c r="I44" s="63" t="s">
        <v>119</v>
      </c>
      <c r="J44" s="31" t="s">
        <v>118</v>
      </c>
      <c r="K44" s="46" t="s">
        <v>229</v>
      </c>
    </row>
    <row r="45" spans="1:11" ht="58.5" customHeight="1" thickBot="1" x14ac:dyDescent="0.45">
      <c r="A45" s="212"/>
      <c r="B45" s="204"/>
      <c r="C45" s="207"/>
      <c r="D45" s="67">
        <v>1530</v>
      </c>
      <c r="E45" s="68" t="s">
        <v>17</v>
      </c>
      <c r="F45" s="69">
        <v>1600</v>
      </c>
      <c r="G45" s="101" t="s">
        <v>35</v>
      </c>
      <c r="H45" s="91" t="s">
        <v>36</v>
      </c>
      <c r="I45" s="92" t="s">
        <v>37</v>
      </c>
      <c r="J45" s="93" t="s">
        <v>25</v>
      </c>
      <c r="K45" s="94" t="s">
        <v>285</v>
      </c>
    </row>
    <row r="46" spans="1:11" ht="19.5" thickTop="1" x14ac:dyDescent="0.4">
      <c r="A46" s="212"/>
      <c r="B46" s="202">
        <v>6</v>
      </c>
      <c r="C46" s="205">
        <f t="shared" si="2"/>
        <v>2776</v>
      </c>
      <c r="D46" s="17">
        <v>900</v>
      </c>
      <c r="E46" s="18" t="s">
        <v>17</v>
      </c>
      <c r="F46" s="19">
        <v>1100</v>
      </c>
      <c r="G46" s="85" t="s">
        <v>195</v>
      </c>
      <c r="H46" s="21" t="s">
        <v>196</v>
      </c>
      <c r="I46" s="22" t="s">
        <v>197</v>
      </c>
      <c r="J46" s="23" t="s">
        <v>83</v>
      </c>
      <c r="K46" s="66" t="s">
        <v>198</v>
      </c>
    </row>
    <row r="47" spans="1:11" ht="56.25" x14ac:dyDescent="0.4">
      <c r="A47" s="212"/>
      <c r="B47" s="203"/>
      <c r="C47" s="206"/>
      <c r="D47" s="25">
        <v>915</v>
      </c>
      <c r="E47" s="26" t="s">
        <v>17</v>
      </c>
      <c r="F47" s="27">
        <v>945</v>
      </c>
      <c r="G47" s="89" t="s">
        <v>92</v>
      </c>
      <c r="H47" s="37" t="s">
        <v>176</v>
      </c>
      <c r="I47" s="38" t="s">
        <v>177</v>
      </c>
      <c r="J47" s="39" t="s">
        <v>178</v>
      </c>
      <c r="K47" s="102" t="s">
        <v>286</v>
      </c>
    </row>
    <row r="48" spans="1:11" ht="56.25" x14ac:dyDescent="0.4">
      <c r="B48" s="203"/>
      <c r="C48" s="206"/>
      <c r="D48" s="33">
        <v>915</v>
      </c>
      <c r="E48" s="34" t="s">
        <v>17</v>
      </c>
      <c r="F48" s="35">
        <v>1015</v>
      </c>
      <c r="G48" s="62" t="s">
        <v>92</v>
      </c>
      <c r="H48" s="29" t="s">
        <v>176</v>
      </c>
      <c r="I48" s="63" t="s">
        <v>177</v>
      </c>
      <c r="J48" s="31" t="s">
        <v>179</v>
      </c>
      <c r="K48" s="103" t="s">
        <v>180</v>
      </c>
    </row>
    <row r="49" spans="1:11" ht="18.75" x14ac:dyDescent="0.4">
      <c r="B49" s="203"/>
      <c r="C49" s="206"/>
      <c r="D49" s="25">
        <v>930</v>
      </c>
      <c r="E49" s="34" t="s">
        <v>17</v>
      </c>
      <c r="F49" s="27">
        <v>1130</v>
      </c>
      <c r="G49" s="41" t="s">
        <v>70</v>
      </c>
      <c r="H49" s="42" t="s">
        <v>242</v>
      </c>
      <c r="I49" s="43" t="s">
        <v>246</v>
      </c>
      <c r="J49" s="44" t="s">
        <v>244</v>
      </c>
      <c r="K49" s="40" t="s">
        <v>245</v>
      </c>
    </row>
    <row r="50" spans="1:11" customFormat="1" ht="37.5" x14ac:dyDescent="0.4">
      <c r="A50" s="3"/>
      <c r="B50" s="203"/>
      <c r="C50" s="206"/>
      <c r="D50" s="33">
        <v>930</v>
      </c>
      <c r="E50" s="104" t="s">
        <v>17</v>
      </c>
      <c r="F50" s="35">
        <v>1150</v>
      </c>
      <c r="G50" s="64" t="s">
        <v>92</v>
      </c>
      <c r="H50" s="42" t="s">
        <v>254</v>
      </c>
      <c r="I50" s="43" t="s">
        <v>76</v>
      </c>
      <c r="J50" s="44" t="s">
        <v>78</v>
      </c>
      <c r="K50" s="40" t="s">
        <v>259</v>
      </c>
    </row>
    <row r="51" spans="1:11" ht="37.5" x14ac:dyDescent="0.4">
      <c r="B51" s="203"/>
      <c r="C51" s="206"/>
      <c r="D51" s="33">
        <v>1000</v>
      </c>
      <c r="E51" s="34" t="s">
        <v>17</v>
      </c>
      <c r="F51" s="105">
        <v>1130</v>
      </c>
      <c r="G51" s="197" t="s">
        <v>42</v>
      </c>
      <c r="H51" s="71" t="s">
        <v>81</v>
      </c>
      <c r="I51" s="4" t="s">
        <v>82</v>
      </c>
      <c r="J51" s="106" t="s">
        <v>83</v>
      </c>
      <c r="K51" s="107" t="s">
        <v>84</v>
      </c>
    </row>
    <row r="52" spans="1:11" ht="37.5" x14ac:dyDescent="0.4">
      <c r="B52" s="203"/>
      <c r="C52" s="206"/>
      <c r="D52" s="25">
        <v>1000</v>
      </c>
      <c r="E52" s="26" t="s">
        <v>17</v>
      </c>
      <c r="F52" s="35">
        <v>1130</v>
      </c>
      <c r="G52" s="45" t="s">
        <v>70</v>
      </c>
      <c r="H52" s="29" t="s">
        <v>163</v>
      </c>
      <c r="I52" s="63" t="s">
        <v>164</v>
      </c>
      <c r="J52" s="31" t="s">
        <v>167</v>
      </c>
      <c r="K52" s="46" t="s">
        <v>168</v>
      </c>
    </row>
    <row r="53" spans="1:11" ht="27.75" customHeight="1" x14ac:dyDescent="0.4">
      <c r="B53" s="203"/>
      <c r="C53" s="206"/>
      <c r="D53" s="25">
        <v>1000</v>
      </c>
      <c r="E53" s="26" t="s">
        <v>17</v>
      </c>
      <c r="F53" s="27">
        <v>1200</v>
      </c>
      <c r="G53" s="88" t="s">
        <v>66</v>
      </c>
      <c r="H53" s="37" t="s">
        <v>67</v>
      </c>
      <c r="I53" s="38" t="s">
        <v>68</v>
      </c>
      <c r="J53" s="39" t="s">
        <v>69</v>
      </c>
      <c r="K53" s="100" t="s">
        <v>287</v>
      </c>
    </row>
    <row r="54" spans="1:11" ht="37.5" x14ac:dyDescent="0.4">
      <c r="B54" s="203"/>
      <c r="C54" s="206"/>
      <c r="D54" s="25">
        <v>1000</v>
      </c>
      <c r="E54" s="26" t="s">
        <v>17</v>
      </c>
      <c r="F54" s="27">
        <v>1200</v>
      </c>
      <c r="G54" s="89" t="s">
        <v>92</v>
      </c>
      <c r="H54" s="37" t="s">
        <v>93</v>
      </c>
      <c r="I54" s="63" t="s">
        <v>94</v>
      </c>
      <c r="J54" s="31" t="s">
        <v>97</v>
      </c>
      <c r="K54" s="40" t="s">
        <v>272</v>
      </c>
    </row>
    <row r="55" spans="1:11" ht="56.25" x14ac:dyDescent="0.4">
      <c r="B55" s="203"/>
      <c r="C55" s="206"/>
      <c r="D55" s="25">
        <v>1000</v>
      </c>
      <c r="E55" s="26" t="s">
        <v>17</v>
      </c>
      <c r="F55" s="27">
        <v>1650</v>
      </c>
      <c r="G55" s="89" t="s">
        <v>92</v>
      </c>
      <c r="H55" s="37" t="s">
        <v>93</v>
      </c>
      <c r="I55" s="63" t="s">
        <v>94</v>
      </c>
      <c r="J55" s="31" t="s">
        <v>95</v>
      </c>
      <c r="K55" s="40" t="s">
        <v>128</v>
      </c>
    </row>
    <row r="56" spans="1:11" ht="27.75" customHeight="1" x14ac:dyDescent="0.4">
      <c r="B56" s="203"/>
      <c r="C56" s="206"/>
      <c r="D56" s="25">
        <v>1030</v>
      </c>
      <c r="E56" s="26" t="s">
        <v>17</v>
      </c>
      <c r="F56" s="27">
        <v>1050</v>
      </c>
      <c r="G56" s="36" t="s">
        <v>18</v>
      </c>
      <c r="H56" s="37" t="s">
        <v>19</v>
      </c>
      <c r="I56" s="63" t="s">
        <v>20</v>
      </c>
      <c r="J56" s="31" t="s">
        <v>23</v>
      </c>
      <c r="K56" s="40" t="s">
        <v>24</v>
      </c>
    </row>
    <row r="57" spans="1:11" ht="27.75" customHeight="1" x14ac:dyDescent="0.4">
      <c r="B57" s="203"/>
      <c r="C57" s="206"/>
      <c r="D57" s="25">
        <v>1030</v>
      </c>
      <c r="E57" s="26" t="s">
        <v>17</v>
      </c>
      <c r="F57" s="27">
        <v>1050</v>
      </c>
      <c r="G57" s="108" t="s">
        <v>86</v>
      </c>
      <c r="H57" s="37" t="s">
        <v>87</v>
      </c>
      <c r="I57" s="63" t="s">
        <v>88</v>
      </c>
      <c r="J57" s="31" t="s">
        <v>38</v>
      </c>
      <c r="K57" s="40" t="s">
        <v>89</v>
      </c>
    </row>
    <row r="58" spans="1:11" ht="37.5" x14ac:dyDescent="0.4">
      <c r="B58" s="208"/>
      <c r="C58" s="209"/>
      <c r="D58" s="25">
        <v>1030</v>
      </c>
      <c r="E58" s="26" t="s">
        <v>17</v>
      </c>
      <c r="F58" s="27">
        <v>1100</v>
      </c>
      <c r="G58" s="88" t="s">
        <v>66</v>
      </c>
      <c r="H58" s="37" t="s">
        <v>160</v>
      </c>
      <c r="I58" s="63" t="s">
        <v>161</v>
      </c>
      <c r="J58" s="31" t="s">
        <v>46</v>
      </c>
      <c r="K58" s="109" t="s">
        <v>304</v>
      </c>
    </row>
    <row r="59" spans="1:11" ht="37.5" x14ac:dyDescent="0.4">
      <c r="B59" s="211">
        <v>6</v>
      </c>
      <c r="C59" s="210">
        <f t="shared" si="2"/>
        <v>2776</v>
      </c>
      <c r="D59" s="25">
        <v>1045</v>
      </c>
      <c r="E59" s="26" t="s">
        <v>17</v>
      </c>
      <c r="F59" s="27">
        <v>1245</v>
      </c>
      <c r="G59" s="108" t="s">
        <v>111</v>
      </c>
      <c r="H59" s="37" t="s">
        <v>112</v>
      </c>
      <c r="I59" s="63" t="s">
        <v>113</v>
      </c>
      <c r="J59" s="31" t="s">
        <v>114</v>
      </c>
      <c r="K59" s="40" t="s">
        <v>115</v>
      </c>
    </row>
    <row r="60" spans="1:11" ht="56.25" x14ac:dyDescent="0.4">
      <c r="B60" s="203"/>
      <c r="C60" s="206"/>
      <c r="D60" s="33">
        <v>1130</v>
      </c>
      <c r="E60" s="34" t="s">
        <v>17</v>
      </c>
      <c r="F60" s="35">
        <v>1230</v>
      </c>
      <c r="G60" s="62" t="s">
        <v>92</v>
      </c>
      <c r="H60" s="29" t="s">
        <v>176</v>
      </c>
      <c r="I60" s="63" t="s">
        <v>177</v>
      </c>
      <c r="J60" s="31" t="s">
        <v>181</v>
      </c>
      <c r="K60" s="103" t="s">
        <v>182</v>
      </c>
    </row>
    <row r="61" spans="1:11" ht="56.25" x14ac:dyDescent="0.4">
      <c r="B61" s="203"/>
      <c r="C61" s="206"/>
      <c r="D61" s="25">
        <v>1145</v>
      </c>
      <c r="E61" s="26" t="s">
        <v>17</v>
      </c>
      <c r="F61" s="27">
        <v>1325</v>
      </c>
      <c r="G61" s="36" t="s">
        <v>18</v>
      </c>
      <c r="H61" s="37" t="s">
        <v>209</v>
      </c>
      <c r="I61" s="63" t="s">
        <v>210</v>
      </c>
      <c r="J61" s="31" t="s">
        <v>216</v>
      </c>
      <c r="K61" s="40" t="s">
        <v>217</v>
      </c>
    </row>
    <row r="62" spans="1:11" customFormat="1" ht="18.75" x14ac:dyDescent="0.4">
      <c r="A62" s="3"/>
      <c r="B62" s="203"/>
      <c r="C62" s="206"/>
      <c r="D62" s="25">
        <v>1400</v>
      </c>
      <c r="E62" s="26" t="s">
        <v>17</v>
      </c>
      <c r="F62" s="27">
        <v>1600</v>
      </c>
      <c r="G62" s="64" t="s">
        <v>92</v>
      </c>
      <c r="H62" s="42" t="s">
        <v>254</v>
      </c>
      <c r="I62" s="43" t="s">
        <v>255</v>
      </c>
      <c r="J62" s="110" t="s">
        <v>260</v>
      </c>
      <c r="K62" s="40" t="s">
        <v>257</v>
      </c>
    </row>
    <row r="63" spans="1:11" ht="19.5" thickBot="1" x14ac:dyDescent="0.45">
      <c r="B63" s="204"/>
      <c r="C63" s="207"/>
      <c r="D63" s="111">
        <v>1530</v>
      </c>
      <c r="E63" s="112" t="s">
        <v>17</v>
      </c>
      <c r="F63" s="113">
        <v>1600</v>
      </c>
      <c r="G63" s="114" t="s">
        <v>18</v>
      </c>
      <c r="H63" s="115" t="s">
        <v>19</v>
      </c>
      <c r="I63" s="92" t="s">
        <v>20</v>
      </c>
      <c r="J63" s="93" t="s">
        <v>25</v>
      </c>
      <c r="K63" s="116" t="s">
        <v>26</v>
      </c>
    </row>
    <row r="64" spans="1:11" ht="38.25" thickTop="1" x14ac:dyDescent="0.4">
      <c r="B64" s="202">
        <v>7</v>
      </c>
      <c r="C64" s="205">
        <f t="shared" ref="C64:C96" si="3">IF(B64="","",DATE($B$1,$D$1,B64+1))</f>
        <v>2777</v>
      </c>
      <c r="D64" s="17">
        <v>900</v>
      </c>
      <c r="E64" s="18" t="s">
        <v>17</v>
      </c>
      <c r="F64" s="19"/>
      <c r="G64" s="20" t="s">
        <v>70</v>
      </c>
      <c r="H64" s="21" t="s">
        <v>163</v>
      </c>
      <c r="I64" s="22" t="s">
        <v>164</v>
      </c>
      <c r="J64" s="23" t="s">
        <v>169</v>
      </c>
      <c r="K64" s="66" t="s">
        <v>170</v>
      </c>
    </row>
    <row r="65" spans="2:11" ht="18.75" x14ac:dyDescent="0.4">
      <c r="B65" s="203"/>
      <c r="C65" s="206"/>
      <c r="D65" s="25">
        <v>900</v>
      </c>
      <c r="E65" s="26" t="s">
        <v>17</v>
      </c>
      <c r="F65" s="27">
        <v>1100</v>
      </c>
      <c r="G65" s="61" t="s">
        <v>195</v>
      </c>
      <c r="H65" s="37" t="s">
        <v>196</v>
      </c>
      <c r="I65" s="38" t="s">
        <v>197</v>
      </c>
      <c r="J65" s="39" t="s">
        <v>199</v>
      </c>
      <c r="K65" s="40" t="s">
        <v>200</v>
      </c>
    </row>
    <row r="66" spans="2:11" ht="56.25" x14ac:dyDescent="0.4">
      <c r="B66" s="203"/>
      <c r="C66" s="206"/>
      <c r="D66" s="25">
        <v>930</v>
      </c>
      <c r="E66" s="34" t="s">
        <v>17</v>
      </c>
      <c r="F66" s="27">
        <v>1130</v>
      </c>
      <c r="G66" s="41" t="s">
        <v>70</v>
      </c>
      <c r="H66" s="42" t="s">
        <v>242</v>
      </c>
      <c r="I66" s="43" t="s">
        <v>246</v>
      </c>
      <c r="J66" s="44" t="s">
        <v>247</v>
      </c>
      <c r="K66" s="46" t="s">
        <v>248</v>
      </c>
    </row>
    <row r="67" spans="2:11" ht="56.25" x14ac:dyDescent="0.4">
      <c r="B67" s="203"/>
      <c r="C67" s="206"/>
      <c r="D67" s="25">
        <v>930</v>
      </c>
      <c r="E67" s="26" t="s">
        <v>17</v>
      </c>
      <c r="F67" s="27">
        <v>1130</v>
      </c>
      <c r="G67" s="36" t="s">
        <v>18</v>
      </c>
      <c r="H67" s="37" t="s">
        <v>29</v>
      </c>
      <c r="I67" s="63" t="s">
        <v>30</v>
      </c>
      <c r="J67" s="31" t="s">
        <v>33</v>
      </c>
      <c r="K67" s="40" t="s">
        <v>289</v>
      </c>
    </row>
    <row r="68" spans="2:11" ht="37.5" x14ac:dyDescent="0.4">
      <c r="B68" s="203"/>
      <c r="C68" s="206"/>
      <c r="D68" s="25">
        <v>930</v>
      </c>
      <c r="E68" s="26" t="s">
        <v>17</v>
      </c>
      <c r="F68" s="27">
        <v>1430</v>
      </c>
      <c r="G68" s="199" t="s">
        <v>86</v>
      </c>
      <c r="H68" s="37" t="s">
        <v>306</v>
      </c>
      <c r="I68" s="63" t="s">
        <v>105</v>
      </c>
      <c r="J68" s="49" t="s">
        <v>78</v>
      </c>
      <c r="K68" s="40" t="s">
        <v>106</v>
      </c>
    </row>
    <row r="69" spans="2:11" ht="18.75" x14ac:dyDescent="0.4">
      <c r="B69" s="203"/>
      <c r="C69" s="206"/>
      <c r="D69" s="33">
        <v>1000</v>
      </c>
      <c r="E69" s="34" t="s">
        <v>17</v>
      </c>
      <c r="F69" s="35">
        <v>1200</v>
      </c>
      <c r="G69" s="200" t="s">
        <v>66</v>
      </c>
      <c r="H69" s="29" t="s">
        <v>67</v>
      </c>
      <c r="I69" s="63" t="s">
        <v>68</v>
      </c>
      <c r="J69" s="31" t="s">
        <v>69</v>
      </c>
      <c r="K69" s="60" t="s">
        <v>287</v>
      </c>
    </row>
    <row r="70" spans="2:11" ht="37.5" x14ac:dyDescent="0.4">
      <c r="B70" s="203"/>
      <c r="C70" s="206"/>
      <c r="D70" s="25">
        <v>1000</v>
      </c>
      <c r="E70" s="26" t="s">
        <v>17</v>
      </c>
      <c r="F70" s="27">
        <v>1200</v>
      </c>
      <c r="G70" s="117" t="s">
        <v>212</v>
      </c>
      <c r="H70" s="118" t="s">
        <v>213</v>
      </c>
      <c r="I70" s="38" t="s">
        <v>210</v>
      </c>
      <c r="J70" s="119" t="s">
        <v>203</v>
      </c>
      <c r="K70" s="120" t="s">
        <v>218</v>
      </c>
    </row>
    <row r="71" spans="2:11" ht="56.25" x14ac:dyDescent="0.4">
      <c r="B71" s="203"/>
      <c r="C71" s="206"/>
      <c r="D71" s="33">
        <v>1000</v>
      </c>
      <c r="E71" s="34" t="s">
        <v>17</v>
      </c>
      <c r="F71" s="35">
        <v>1650</v>
      </c>
      <c r="G71" s="62" t="s">
        <v>92</v>
      </c>
      <c r="H71" s="29" t="s">
        <v>93</v>
      </c>
      <c r="I71" s="63" t="s">
        <v>94</v>
      </c>
      <c r="J71" s="31" t="s">
        <v>95</v>
      </c>
      <c r="K71" s="46" t="s">
        <v>128</v>
      </c>
    </row>
    <row r="72" spans="2:11" ht="19.5" thickBot="1" x14ac:dyDescent="0.45">
      <c r="B72" s="204"/>
      <c r="C72" s="207"/>
      <c r="D72" s="111">
        <v>1530</v>
      </c>
      <c r="E72" s="112" t="s">
        <v>17</v>
      </c>
      <c r="F72" s="113">
        <v>1600</v>
      </c>
      <c r="G72" s="121" t="s">
        <v>86</v>
      </c>
      <c r="H72" s="115" t="s">
        <v>87</v>
      </c>
      <c r="I72" s="92" t="s">
        <v>88</v>
      </c>
      <c r="J72" s="93" t="s">
        <v>25</v>
      </c>
      <c r="K72" s="116" t="s">
        <v>90</v>
      </c>
    </row>
    <row r="73" spans="2:11" ht="19.5" thickTop="1" x14ac:dyDescent="0.4">
      <c r="B73" s="202">
        <v>8</v>
      </c>
      <c r="C73" s="205">
        <f t="shared" si="3"/>
        <v>2778</v>
      </c>
      <c r="D73" s="17">
        <v>930</v>
      </c>
      <c r="E73" s="18" t="s">
        <v>17</v>
      </c>
      <c r="F73" s="19">
        <v>1130</v>
      </c>
      <c r="G73" s="122" t="s">
        <v>70</v>
      </c>
      <c r="H73" s="123" t="s">
        <v>242</v>
      </c>
      <c r="I73" s="124" t="s">
        <v>246</v>
      </c>
      <c r="J73" s="125" t="s">
        <v>244</v>
      </c>
      <c r="K73" s="66" t="s">
        <v>245</v>
      </c>
    </row>
    <row r="74" spans="2:11" ht="18.75" x14ac:dyDescent="0.4">
      <c r="B74" s="203"/>
      <c r="C74" s="206"/>
      <c r="D74" s="25">
        <v>930</v>
      </c>
      <c r="E74" s="26" t="s">
        <v>17</v>
      </c>
      <c r="F74" s="27">
        <v>1145</v>
      </c>
      <c r="G74" s="88" t="s">
        <v>70</v>
      </c>
      <c r="H74" s="37" t="s">
        <v>71</v>
      </c>
      <c r="I74" s="38" t="s">
        <v>72</v>
      </c>
      <c r="J74" s="39" t="s">
        <v>73</v>
      </c>
      <c r="K74" s="40" t="s">
        <v>290</v>
      </c>
    </row>
    <row r="75" spans="2:11" ht="37.5" x14ac:dyDescent="0.4">
      <c r="B75" s="203"/>
      <c r="C75" s="206"/>
      <c r="D75" s="25">
        <v>930</v>
      </c>
      <c r="E75" s="26" t="s">
        <v>17</v>
      </c>
      <c r="F75" s="27">
        <v>1150</v>
      </c>
      <c r="G75" s="126" t="s">
        <v>103</v>
      </c>
      <c r="H75" s="37" t="s">
        <v>109</v>
      </c>
      <c r="I75" s="38" t="s">
        <v>105</v>
      </c>
      <c r="J75" s="39" t="s">
        <v>107</v>
      </c>
      <c r="K75" s="40" t="s">
        <v>108</v>
      </c>
    </row>
    <row r="76" spans="2:11" ht="37.5" x14ac:dyDescent="0.4">
      <c r="B76" s="203"/>
      <c r="C76" s="206"/>
      <c r="D76" s="33">
        <v>1000</v>
      </c>
      <c r="E76" s="34" t="s">
        <v>17</v>
      </c>
      <c r="F76" s="35">
        <v>1130</v>
      </c>
      <c r="G76" s="45" t="s">
        <v>70</v>
      </c>
      <c r="H76" s="29" t="s">
        <v>163</v>
      </c>
      <c r="I76" s="63" t="s">
        <v>164</v>
      </c>
      <c r="J76" s="31" t="s">
        <v>171</v>
      </c>
      <c r="K76" s="46" t="s">
        <v>172</v>
      </c>
    </row>
    <row r="77" spans="2:11" ht="37.5" x14ac:dyDescent="0.4">
      <c r="B77" s="203"/>
      <c r="C77" s="206"/>
      <c r="D77" s="33">
        <v>1000</v>
      </c>
      <c r="E77" s="34" t="s">
        <v>17</v>
      </c>
      <c r="F77" s="27">
        <v>1130</v>
      </c>
      <c r="G77" s="56" t="s">
        <v>212</v>
      </c>
      <c r="H77" s="57" t="s">
        <v>213</v>
      </c>
      <c r="I77" s="63" t="s">
        <v>210</v>
      </c>
      <c r="J77" s="58" t="s">
        <v>214</v>
      </c>
      <c r="K77" s="59" t="s">
        <v>279</v>
      </c>
    </row>
    <row r="78" spans="2:11" ht="18.75" x14ac:dyDescent="0.4">
      <c r="B78" s="203"/>
      <c r="C78" s="206"/>
      <c r="D78" s="25">
        <v>1000</v>
      </c>
      <c r="E78" s="26" t="s">
        <v>17</v>
      </c>
      <c r="F78" s="27">
        <v>1200</v>
      </c>
      <c r="G78" s="88" t="s">
        <v>66</v>
      </c>
      <c r="H78" s="37" t="s">
        <v>67</v>
      </c>
      <c r="I78" s="38" t="s">
        <v>68</v>
      </c>
      <c r="J78" s="39" t="s">
        <v>69</v>
      </c>
      <c r="K78" s="100" t="s">
        <v>287</v>
      </c>
    </row>
    <row r="79" spans="2:11" ht="56.25" x14ac:dyDescent="0.4">
      <c r="B79" s="203"/>
      <c r="C79" s="206"/>
      <c r="D79" s="25">
        <v>1000</v>
      </c>
      <c r="E79" s="26" t="s">
        <v>17</v>
      </c>
      <c r="F79" s="27">
        <v>1650</v>
      </c>
      <c r="G79" s="89" t="s">
        <v>92</v>
      </c>
      <c r="H79" s="37" t="s">
        <v>93</v>
      </c>
      <c r="I79" s="30" t="s">
        <v>94</v>
      </c>
      <c r="J79" s="39" t="s">
        <v>95</v>
      </c>
      <c r="K79" s="40" t="s">
        <v>128</v>
      </c>
    </row>
    <row r="80" spans="2:11" ht="37.5" x14ac:dyDescent="0.4">
      <c r="B80" s="203"/>
      <c r="C80" s="206"/>
      <c r="D80" s="25">
        <v>1030</v>
      </c>
      <c r="E80" s="26" t="s">
        <v>17</v>
      </c>
      <c r="F80" s="27">
        <v>1050</v>
      </c>
      <c r="G80" s="127" t="s">
        <v>43</v>
      </c>
      <c r="H80" s="37" t="s">
        <v>44</v>
      </c>
      <c r="I80" s="38" t="s">
        <v>45</v>
      </c>
      <c r="J80" s="39" t="s">
        <v>46</v>
      </c>
      <c r="K80" s="40" t="s">
        <v>47</v>
      </c>
    </row>
    <row r="81" spans="1:11" ht="37.5" x14ac:dyDescent="0.4">
      <c r="B81" s="203"/>
      <c r="C81" s="206"/>
      <c r="D81" s="25">
        <v>1030</v>
      </c>
      <c r="E81" s="26" t="s">
        <v>17</v>
      </c>
      <c r="F81" s="27">
        <v>1600</v>
      </c>
      <c r="G81" s="127" t="s">
        <v>42</v>
      </c>
      <c r="H81" s="37" t="s">
        <v>51</v>
      </c>
      <c r="I81" s="38" t="s">
        <v>52</v>
      </c>
      <c r="J81" s="49" t="s">
        <v>54</v>
      </c>
      <c r="K81" s="128" t="s">
        <v>55</v>
      </c>
    </row>
    <row r="82" spans="1:11" ht="18.75" x14ac:dyDescent="0.4">
      <c r="B82" s="203"/>
      <c r="C82" s="206"/>
      <c r="D82" s="25">
        <v>1100</v>
      </c>
      <c r="E82" s="26" t="s">
        <v>17</v>
      </c>
      <c r="F82" s="27">
        <v>1130</v>
      </c>
      <c r="G82" s="89" t="s">
        <v>92</v>
      </c>
      <c r="H82" s="37" t="s">
        <v>129</v>
      </c>
      <c r="I82" s="38" t="s">
        <v>130</v>
      </c>
      <c r="J82" s="39" t="s">
        <v>131</v>
      </c>
      <c r="K82" s="40" t="s">
        <v>132</v>
      </c>
    </row>
    <row r="83" spans="1:11" customFormat="1" ht="18.75" x14ac:dyDescent="0.4">
      <c r="A83" s="3"/>
      <c r="B83" s="203"/>
      <c r="C83" s="206"/>
      <c r="D83" s="25">
        <v>1630</v>
      </c>
      <c r="E83" s="26" t="s">
        <v>17</v>
      </c>
      <c r="F83" s="27">
        <v>1700</v>
      </c>
      <c r="G83" s="64" t="s">
        <v>92</v>
      </c>
      <c r="H83" s="42" t="s">
        <v>254</v>
      </c>
      <c r="I83" s="43" t="s">
        <v>255</v>
      </c>
      <c r="J83" s="44" t="s">
        <v>256</v>
      </c>
      <c r="K83" s="40" t="s">
        <v>257</v>
      </c>
    </row>
    <row r="84" spans="1:11" ht="57" thickBot="1" x14ac:dyDescent="0.45">
      <c r="B84" s="204"/>
      <c r="C84" s="207"/>
      <c r="D84" s="67">
        <v>1745</v>
      </c>
      <c r="E84" s="68" t="s">
        <v>17</v>
      </c>
      <c r="F84" s="69">
        <v>1925</v>
      </c>
      <c r="G84" s="129" t="s">
        <v>212</v>
      </c>
      <c r="H84" s="130" t="s">
        <v>213</v>
      </c>
      <c r="I84" s="92" t="s">
        <v>210</v>
      </c>
      <c r="J84" s="131" t="s">
        <v>219</v>
      </c>
      <c r="K84" s="132" t="s">
        <v>220</v>
      </c>
    </row>
    <row r="85" spans="1:11" ht="57" thickTop="1" x14ac:dyDescent="0.4">
      <c r="B85" s="202">
        <v>9</v>
      </c>
      <c r="C85" s="205">
        <f t="shared" si="3"/>
        <v>2779</v>
      </c>
      <c r="D85" s="25">
        <v>1000</v>
      </c>
      <c r="E85" s="26" t="s">
        <v>17</v>
      </c>
      <c r="F85" s="27">
        <v>1650</v>
      </c>
      <c r="G85" s="89" t="s">
        <v>92</v>
      </c>
      <c r="H85" s="37" t="s">
        <v>93</v>
      </c>
      <c r="I85" s="38" t="s">
        <v>94</v>
      </c>
      <c r="J85" s="39" t="s">
        <v>95</v>
      </c>
      <c r="K85" s="40" t="s">
        <v>128</v>
      </c>
    </row>
    <row r="86" spans="1:11" ht="19.5" thickBot="1" x14ac:dyDescent="0.45">
      <c r="B86" s="204"/>
      <c r="C86" s="207"/>
      <c r="D86" s="67">
        <v>1500</v>
      </c>
      <c r="E86" s="68" t="s">
        <v>17</v>
      </c>
      <c r="F86" s="69">
        <v>1530</v>
      </c>
      <c r="G86" s="70" t="s">
        <v>92</v>
      </c>
      <c r="H86" s="91" t="s">
        <v>129</v>
      </c>
      <c r="I86" s="72" t="s">
        <v>130</v>
      </c>
      <c r="J86" s="73" t="s">
        <v>133</v>
      </c>
      <c r="K86" s="74" t="s">
        <v>134</v>
      </c>
    </row>
    <row r="87" spans="1:11" ht="20.25" thickTop="1" thickBot="1" x14ac:dyDescent="0.45">
      <c r="B87" s="75">
        <v>10</v>
      </c>
      <c r="C87" s="76">
        <f t="shared" si="3"/>
        <v>2780</v>
      </c>
      <c r="D87" s="77">
        <v>1100</v>
      </c>
      <c r="E87" s="78" t="s">
        <v>17</v>
      </c>
      <c r="F87" s="79">
        <v>1130</v>
      </c>
      <c r="G87" s="80" t="s">
        <v>92</v>
      </c>
      <c r="H87" s="81" t="s">
        <v>129</v>
      </c>
      <c r="I87" s="82" t="s">
        <v>130</v>
      </c>
      <c r="J87" s="83" t="s">
        <v>25</v>
      </c>
      <c r="K87" s="84" t="s">
        <v>135</v>
      </c>
    </row>
    <row r="88" spans="1:11" ht="20.25" thickTop="1" thickBot="1" x14ac:dyDescent="0.45">
      <c r="B88" s="75">
        <v>11</v>
      </c>
      <c r="C88" s="76">
        <f t="shared" si="3"/>
        <v>2781</v>
      </c>
      <c r="D88" s="133">
        <v>1500</v>
      </c>
      <c r="E88" s="78" t="s">
        <v>17</v>
      </c>
      <c r="F88" s="79">
        <v>1530</v>
      </c>
      <c r="G88" s="80" t="s">
        <v>92</v>
      </c>
      <c r="H88" s="81" t="s">
        <v>129</v>
      </c>
      <c r="I88" s="82" t="s">
        <v>130</v>
      </c>
      <c r="J88" s="134" t="s">
        <v>136</v>
      </c>
      <c r="K88" s="135" t="s">
        <v>267</v>
      </c>
    </row>
    <row r="89" spans="1:11" ht="19.5" thickTop="1" x14ac:dyDescent="0.4">
      <c r="B89" s="202">
        <v>12</v>
      </c>
      <c r="C89" s="205">
        <f t="shared" si="3"/>
        <v>2782</v>
      </c>
      <c r="D89" s="17">
        <v>900</v>
      </c>
      <c r="E89" s="18" t="s">
        <v>17</v>
      </c>
      <c r="F89" s="19">
        <v>1300</v>
      </c>
      <c r="G89" s="136" t="s">
        <v>42</v>
      </c>
      <c r="H89" s="21" t="s">
        <v>51</v>
      </c>
      <c r="I89" s="22" t="s">
        <v>52</v>
      </c>
      <c r="J89" s="23" t="s">
        <v>56</v>
      </c>
      <c r="K89" s="66" t="s">
        <v>57</v>
      </c>
    </row>
    <row r="90" spans="1:11" ht="18.75" x14ac:dyDescent="0.4">
      <c r="B90" s="203"/>
      <c r="C90" s="206"/>
      <c r="D90" s="25">
        <v>930</v>
      </c>
      <c r="E90" s="26" t="s">
        <v>17</v>
      </c>
      <c r="F90" s="27">
        <v>1145</v>
      </c>
      <c r="G90" s="88" t="s">
        <v>70</v>
      </c>
      <c r="H90" s="37" t="s">
        <v>71</v>
      </c>
      <c r="I90" s="38" t="s">
        <v>72</v>
      </c>
      <c r="J90" s="39" t="s">
        <v>73</v>
      </c>
      <c r="K90" s="40" t="s">
        <v>290</v>
      </c>
    </row>
    <row r="91" spans="1:11" ht="37.5" x14ac:dyDescent="0.4">
      <c r="B91" s="203"/>
      <c r="C91" s="206"/>
      <c r="D91" s="25">
        <v>930</v>
      </c>
      <c r="E91" s="26" t="s">
        <v>17</v>
      </c>
      <c r="F91" s="27">
        <v>1150</v>
      </c>
      <c r="G91" s="126" t="s">
        <v>103</v>
      </c>
      <c r="H91" s="37" t="s">
        <v>104</v>
      </c>
      <c r="I91" s="63" t="s">
        <v>105</v>
      </c>
      <c r="J91" s="49" t="s">
        <v>78</v>
      </c>
      <c r="K91" s="40" t="s">
        <v>106</v>
      </c>
    </row>
    <row r="92" spans="1:11" ht="18.75" x14ac:dyDescent="0.4">
      <c r="B92" s="203"/>
      <c r="C92" s="206"/>
      <c r="D92" s="33">
        <v>1000</v>
      </c>
      <c r="E92" s="34" t="s">
        <v>17</v>
      </c>
      <c r="F92" s="35">
        <v>1200</v>
      </c>
      <c r="G92" s="88" t="s">
        <v>66</v>
      </c>
      <c r="H92" s="37" t="s">
        <v>67</v>
      </c>
      <c r="I92" s="63" t="s">
        <v>68</v>
      </c>
      <c r="J92" s="31" t="s">
        <v>69</v>
      </c>
      <c r="K92" s="60" t="s">
        <v>287</v>
      </c>
    </row>
    <row r="93" spans="1:11" ht="56.25" x14ac:dyDescent="0.4">
      <c r="B93" s="203"/>
      <c r="C93" s="206"/>
      <c r="D93" s="25">
        <v>1000</v>
      </c>
      <c r="E93" s="26" t="s">
        <v>17</v>
      </c>
      <c r="F93" s="27">
        <v>1200</v>
      </c>
      <c r="G93" s="117" t="s">
        <v>212</v>
      </c>
      <c r="H93" s="118" t="s">
        <v>213</v>
      </c>
      <c r="I93" s="38" t="s">
        <v>210</v>
      </c>
      <c r="J93" s="119" t="s">
        <v>221</v>
      </c>
      <c r="K93" s="120" t="s">
        <v>231</v>
      </c>
    </row>
    <row r="94" spans="1:11" ht="37.5" x14ac:dyDescent="0.4">
      <c r="B94" s="203"/>
      <c r="C94" s="206"/>
      <c r="D94" s="33">
        <v>1330</v>
      </c>
      <c r="E94" s="34" t="s">
        <v>17</v>
      </c>
      <c r="F94" s="35">
        <v>1615</v>
      </c>
      <c r="G94" s="97" t="s">
        <v>103</v>
      </c>
      <c r="H94" s="29" t="s">
        <v>104</v>
      </c>
      <c r="I94" s="63" t="s">
        <v>105</v>
      </c>
      <c r="J94" s="31" t="s">
        <v>107</v>
      </c>
      <c r="K94" s="46" t="s">
        <v>108</v>
      </c>
    </row>
    <row r="95" spans="1:11" ht="38.25" thickBot="1" x14ac:dyDescent="0.45">
      <c r="B95" s="204"/>
      <c r="C95" s="207"/>
      <c r="D95" s="67">
        <v>1530</v>
      </c>
      <c r="E95" s="68" t="s">
        <v>17</v>
      </c>
      <c r="F95" s="69">
        <v>1600</v>
      </c>
      <c r="G95" s="101" t="s">
        <v>35</v>
      </c>
      <c r="H95" s="91" t="s">
        <v>36</v>
      </c>
      <c r="I95" s="92" t="s">
        <v>37</v>
      </c>
      <c r="J95" s="93" t="s">
        <v>25</v>
      </c>
      <c r="K95" s="94" t="s">
        <v>40</v>
      </c>
    </row>
    <row r="96" spans="1:11" ht="57" thickTop="1" x14ac:dyDescent="0.4">
      <c r="B96" s="202">
        <v>13</v>
      </c>
      <c r="C96" s="205">
        <f t="shared" si="3"/>
        <v>2783</v>
      </c>
      <c r="D96" s="137">
        <v>915</v>
      </c>
      <c r="E96" s="7" t="s">
        <v>17</v>
      </c>
      <c r="F96" s="105">
        <v>945</v>
      </c>
      <c r="G96" s="198" t="s">
        <v>92</v>
      </c>
      <c r="H96" s="71" t="s">
        <v>176</v>
      </c>
      <c r="I96" s="4" t="s">
        <v>177</v>
      </c>
      <c r="J96" s="106" t="s">
        <v>183</v>
      </c>
      <c r="K96" s="138" t="s">
        <v>291</v>
      </c>
    </row>
    <row r="97" spans="2:11" ht="56.25" x14ac:dyDescent="0.4">
      <c r="B97" s="203"/>
      <c r="C97" s="206"/>
      <c r="D97" s="33">
        <v>915</v>
      </c>
      <c r="E97" s="34" t="s">
        <v>17</v>
      </c>
      <c r="F97" s="35">
        <v>1015</v>
      </c>
      <c r="G97" s="62" t="s">
        <v>92</v>
      </c>
      <c r="H97" s="29" t="s">
        <v>176</v>
      </c>
      <c r="I97" s="63" t="s">
        <v>177</v>
      </c>
      <c r="J97" s="31" t="s">
        <v>179</v>
      </c>
      <c r="K97" s="103" t="s">
        <v>180</v>
      </c>
    </row>
    <row r="98" spans="2:11" ht="37.5" x14ac:dyDescent="0.4">
      <c r="B98" s="203"/>
      <c r="C98" s="206"/>
      <c r="D98" s="33">
        <v>930</v>
      </c>
      <c r="E98" s="34" t="s">
        <v>17</v>
      </c>
      <c r="F98" s="35">
        <v>1150</v>
      </c>
      <c r="G98" s="97" t="s">
        <v>103</v>
      </c>
      <c r="H98" s="29" t="s">
        <v>109</v>
      </c>
      <c r="I98" s="63" t="s">
        <v>105</v>
      </c>
      <c r="J98" s="31" t="s">
        <v>107</v>
      </c>
      <c r="K98" s="46" t="s">
        <v>108</v>
      </c>
    </row>
    <row r="99" spans="2:11" ht="37.5" x14ac:dyDescent="0.4">
      <c r="B99" s="203"/>
      <c r="C99" s="206"/>
      <c r="D99" s="33">
        <v>1000</v>
      </c>
      <c r="E99" s="34" t="s">
        <v>17</v>
      </c>
      <c r="F99" s="35">
        <v>1100</v>
      </c>
      <c r="G99" s="98" t="s">
        <v>42</v>
      </c>
      <c r="H99" s="29" t="s">
        <v>145</v>
      </c>
      <c r="I99" s="52" t="s">
        <v>146</v>
      </c>
      <c r="J99" s="31" t="s">
        <v>154</v>
      </c>
      <c r="K99" s="54" t="s">
        <v>155</v>
      </c>
    </row>
    <row r="100" spans="2:11" ht="18.75" x14ac:dyDescent="0.4">
      <c r="B100" s="203"/>
      <c r="C100" s="206"/>
      <c r="D100" s="25">
        <v>1000</v>
      </c>
      <c r="E100" s="26" t="s">
        <v>17</v>
      </c>
      <c r="F100" s="27">
        <v>1200</v>
      </c>
      <c r="G100" s="88" t="s">
        <v>66</v>
      </c>
      <c r="H100" s="37" t="s">
        <v>67</v>
      </c>
      <c r="I100" s="38" t="s">
        <v>68</v>
      </c>
      <c r="J100" s="39" t="s">
        <v>69</v>
      </c>
      <c r="K100" s="100" t="s">
        <v>287</v>
      </c>
    </row>
    <row r="101" spans="2:11" ht="37.5" x14ac:dyDescent="0.4">
      <c r="B101" s="203"/>
      <c r="C101" s="206"/>
      <c r="D101" s="25">
        <v>1000</v>
      </c>
      <c r="E101" s="26" t="s">
        <v>17</v>
      </c>
      <c r="F101" s="27">
        <v>1300</v>
      </c>
      <c r="G101" s="108" t="s">
        <v>61</v>
      </c>
      <c r="H101" s="37" t="s">
        <v>120</v>
      </c>
      <c r="I101" s="38" t="s">
        <v>121</v>
      </c>
      <c r="J101" s="39" t="s">
        <v>122</v>
      </c>
      <c r="K101" s="40" t="s">
        <v>123</v>
      </c>
    </row>
    <row r="102" spans="2:11" ht="18.75" x14ac:dyDescent="0.4">
      <c r="B102" s="203"/>
      <c r="C102" s="206"/>
      <c r="D102" s="33">
        <v>1030</v>
      </c>
      <c r="E102" s="34" t="s">
        <v>17</v>
      </c>
      <c r="F102" s="35">
        <v>1050</v>
      </c>
      <c r="G102" s="87" t="s">
        <v>86</v>
      </c>
      <c r="H102" s="29" t="s">
        <v>87</v>
      </c>
      <c r="I102" s="63" t="s">
        <v>88</v>
      </c>
      <c r="J102" s="31" t="s">
        <v>38</v>
      </c>
      <c r="K102" s="46" t="s">
        <v>89</v>
      </c>
    </row>
    <row r="103" spans="2:11" ht="37.5" x14ac:dyDescent="0.4">
      <c r="B103" s="203"/>
      <c r="C103" s="206"/>
      <c r="D103" s="25">
        <v>1030</v>
      </c>
      <c r="E103" s="26" t="s">
        <v>17</v>
      </c>
      <c r="F103" s="27">
        <v>1100</v>
      </c>
      <c r="G103" s="88" t="s">
        <v>66</v>
      </c>
      <c r="H103" s="37" t="s">
        <v>160</v>
      </c>
      <c r="I103" s="38" t="s">
        <v>161</v>
      </c>
      <c r="J103" s="39" t="s">
        <v>46</v>
      </c>
      <c r="K103" s="109" t="s">
        <v>292</v>
      </c>
    </row>
    <row r="104" spans="2:11" ht="37.5" x14ac:dyDescent="0.4">
      <c r="B104" s="203"/>
      <c r="C104" s="206"/>
      <c r="D104" s="25">
        <v>1045</v>
      </c>
      <c r="E104" s="26" t="s">
        <v>17</v>
      </c>
      <c r="F104" s="27">
        <v>1245</v>
      </c>
      <c r="G104" s="108" t="s">
        <v>111</v>
      </c>
      <c r="H104" s="37" t="s">
        <v>112</v>
      </c>
      <c r="I104" s="38" t="s">
        <v>113</v>
      </c>
      <c r="J104" s="39" t="s">
        <v>114</v>
      </c>
      <c r="K104" s="40" t="s">
        <v>115</v>
      </c>
    </row>
    <row r="105" spans="2:11" ht="56.25" x14ac:dyDescent="0.4">
      <c r="B105" s="203"/>
      <c r="C105" s="206"/>
      <c r="D105" s="25">
        <v>1130</v>
      </c>
      <c r="E105" s="26" t="s">
        <v>17</v>
      </c>
      <c r="F105" s="27">
        <v>1230</v>
      </c>
      <c r="G105" s="89" t="s">
        <v>92</v>
      </c>
      <c r="H105" s="37" t="s">
        <v>176</v>
      </c>
      <c r="I105" s="38" t="s">
        <v>177</v>
      </c>
      <c r="J105" s="39" t="s">
        <v>181</v>
      </c>
      <c r="K105" s="102" t="s">
        <v>232</v>
      </c>
    </row>
    <row r="106" spans="2:11" ht="57" thickBot="1" x14ac:dyDescent="0.45">
      <c r="B106" s="204"/>
      <c r="C106" s="207"/>
      <c r="D106" s="67">
        <v>1430</v>
      </c>
      <c r="E106" s="68" t="s">
        <v>17</v>
      </c>
      <c r="F106" s="69">
        <v>1500</v>
      </c>
      <c r="G106" s="139" t="s">
        <v>66</v>
      </c>
      <c r="H106" s="91" t="s">
        <v>160</v>
      </c>
      <c r="I106" s="92" t="s">
        <v>161</v>
      </c>
      <c r="J106" s="93" t="s">
        <v>25</v>
      </c>
      <c r="K106" s="140" t="s">
        <v>305</v>
      </c>
    </row>
    <row r="107" spans="2:11" ht="19.5" thickTop="1" x14ac:dyDescent="0.4">
      <c r="B107" s="202">
        <v>14</v>
      </c>
      <c r="C107" s="205">
        <f t="shared" ref="C107:C130" si="4">IF(B107="","",DATE($B$1,$D$1,B107+1))</f>
        <v>2784</v>
      </c>
      <c r="D107" s="25">
        <v>900</v>
      </c>
      <c r="E107" s="26" t="s">
        <v>17</v>
      </c>
      <c r="F107" s="27">
        <v>1300</v>
      </c>
      <c r="G107" s="127" t="s">
        <v>42</v>
      </c>
      <c r="H107" s="37" t="s">
        <v>51</v>
      </c>
      <c r="I107" s="38" t="s">
        <v>52</v>
      </c>
      <c r="J107" s="39" t="s">
        <v>56</v>
      </c>
      <c r="K107" s="40" t="s">
        <v>57</v>
      </c>
    </row>
    <row r="108" spans="2:11" ht="37.5" x14ac:dyDescent="0.4">
      <c r="B108" s="203"/>
      <c r="C108" s="206"/>
      <c r="D108" s="25">
        <v>930</v>
      </c>
      <c r="E108" s="26" t="s">
        <v>17</v>
      </c>
      <c r="F108" s="27">
        <v>1150</v>
      </c>
      <c r="G108" s="88" t="s">
        <v>70</v>
      </c>
      <c r="H108" s="37" t="s">
        <v>75</v>
      </c>
      <c r="I108" s="38" t="s">
        <v>76</v>
      </c>
      <c r="J108" s="39" t="s">
        <v>77</v>
      </c>
      <c r="K108" s="141" t="s">
        <v>233</v>
      </c>
    </row>
    <row r="109" spans="2:11" ht="18.75" x14ac:dyDescent="0.4">
      <c r="B109" s="203"/>
      <c r="C109" s="206"/>
      <c r="D109" s="25">
        <v>1000</v>
      </c>
      <c r="E109" s="26" t="s">
        <v>17</v>
      </c>
      <c r="F109" s="27">
        <v>1200</v>
      </c>
      <c r="G109" s="88" t="s">
        <v>66</v>
      </c>
      <c r="H109" s="37" t="s">
        <v>67</v>
      </c>
      <c r="I109" s="38" t="s">
        <v>68</v>
      </c>
      <c r="J109" s="39" t="s">
        <v>69</v>
      </c>
      <c r="K109" s="100" t="s">
        <v>287</v>
      </c>
    </row>
    <row r="110" spans="2:11" ht="38.25" thickBot="1" x14ac:dyDescent="0.45">
      <c r="B110" s="204"/>
      <c r="C110" s="207"/>
      <c r="D110" s="67">
        <v>1000</v>
      </c>
      <c r="E110" s="68" t="s">
        <v>17</v>
      </c>
      <c r="F110" s="69">
        <v>1200</v>
      </c>
      <c r="G110" s="142" t="s">
        <v>18</v>
      </c>
      <c r="H110" s="91" t="s">
        <v>209</v>
      </c>
      <c r="I110" s="92" t="s">
        <v>210</v>
      </c>
      <c r="J110" s="93" t="s">
        <v>222</v>
      </c>
      <c r="K110" s="94" t="s">
        <v>293</v>
      </c>
    </row>
    <row r="111" spans="2:11" ht="19.5" thickTop="1" x14ac:dyDescent="0.4">
      <c r="B111" s="202">
        <v>15</v>
      </c>
      <c r="C111" s="205">
        <f t="shared" si="4"/>
        <v>2785</v>
      </c>
      <c r="D111" s="25">
        <v>930</v>
      </c>
      <c r="E111" s="26" t="s">
        <v>17</v>
      </c>
      <c r="F111" s="27">
        <v>1145</v>
      </c>
      <c r="G111" s="88" t="s">
        <v>70</v>
      </c>
      <c r="H111" s="37" t="s">
        <v>71</v>
      </c>
      <c r="I111" s="38" t="s">
        <v>72</v>
      </c>
      <c r="J111" s="39" t="s">
        <v>73</v>
      </c>
      <c r="K111" s="40" t="s">
        <v>74</v>
      </c>
    </row>
    <row r="112" spans="2:11" ht="37.5" x14ac:dyDescent="0.4">
      <c r="B112" s="203"/>
      <c r="C112" s="206"/>
      <c r="D112" s="25">
        <v>930</v>
      </c>
      <c r="E112" s="26" t="s">
        <v>17</v>
      </c>
      <c r="F112" s="27">
        <v>1150</v>
      </c>
      <c r="G112" s="126" t="s">
        <v>103</v>
      </c>
      <c r="H112" s="37" t="s">
        <v>109</v>
      </c>
      <c r="I112" s="38" t="s">
        <v>105</v>
      </c>
      <c r="J112" s="39" t="s">
        <v>107</v>
      </c>
      <c r="K112" s="40" t="s">
        <v>108</v>
      </c>
    </row>
    <row r="113" spans="1:11" ht="37.5" x14ac:dyDescent="0.4">
      <c r="B113" s="203"/>
      <c r="C113" s="206"/>
      <c r="D113" s="33">
        <v>1000</v>
      </c>
      <c r="E113" s="34" t="s">
        <v>17</v>
      </c>
      <c r="F113" s="35">
        <v>1130</v>
      </c>
      <c r="G113" s="96" t="s">
        <v>18</v>
      </c>
      <c r="H113" s="29" t="s">
        <v>209</v>
      </c>
      <c r="I113" s="63" t="s">
        <v>210</v>
      </c>
      <c r="J113" s="31" t="s">
        <v>223</v>
      </c>
      <c r="K113" s="46" t="s">
        <v>294</v>
      </c>
    </row>
    <row r="114" spans="1:11" ht="18.75" x14ac:dyDescent="0.4">
      <c r="B114" s="203"/>
      <c r="C114" s="206"/>
      <c r="D114" s="25">
        <v>1000</v>
      </c>
      <c r="E114" s="26" t="s">
        <v>17</v>
      </c>
      <c r="F114" s="27">
        <v>1200</v>
      </c>
      <c r="G114" s="88" t="s">
        <v>66</v>
      </c>
      <c r="H114" s="37" t="s">
        <v>67</v>
      </c>
      <c r="I114" s="38" t="s">
        <v>68</v>
      </c>
      <c r="J114" s="39" t="s">
        <v>69</v>
      </c>
      <c r="K114" s="100" t="s">
        <v>287</v>
      </c>
    </row>
    <row r="115" spans="1:11" ht="37.5" x14ac:dyDescent="0.4">
      <c r="B115" s="203"/>
      <c r="C115" s="206"/>
      <c r="D115" s="25">
        <v>1000</v>
      </c>
      <c r="E115" s="34" t="s">
        <v>17</v>
      </c>
      <c r="F115" s="35">
        <v>1300</v>
      </c>
      <c r="G115" s="87" t="s">
        <v>61</v>
      </c>
      <c r="H115" s="29" t="s">
        <v>120</v>
      </c>
      <c r="I115" s="63" t="s">
        <v>121</v>
      </c>
      <c r="J115" s="31" t="s">
        <v>122</v>
      </c>
      <c r="K115" s="40" t="s">
        <v>123</v>
      </c>
    </row>
    <row r="116" spans="1:11" ht="37.5" x14ac:dyDescent="0.4">
      <c r="B116" s="203">
        <v>15</v>
      </c>
      <c r="C116" s="206">
        <f>IF(B116="","",DATE($B$1,$D$1,B116+1))</f>
        <v>2785</v>
      </c>
      <c r="D116" s="33">
        <v>1030</v>
      </c>
      <c r="E116" s="34" t="s">
        <v>17</v>
      </c>
      <c r="F116" s="35">
        <v>1050</v>
      </c>
      <c r="G116" s="143" t="s">
        <v>35</v>
      </c>
      <c r="H116" s="29" t="s">
        <v>36</v>
      </c>
      <c r="I116" s="63" t="s">
        <v>37</v>
      </c>
      <c r="J116" s="31" t="s">
        <v>38</v>
      </c>
      <c r="K116" s="46" t="s">
        <v>39</v>
      </c>
    </row>
    <row r="117" spans="1:11" ht="37.5" x14ac:dyDescent="0.4">
      <c r="B117" s="203"/>
      <c r="C117" s="206"/>
      <c r="D117" s="25">
        <v>1030</v>
      </c>
      <c r="E117" s="26" t="s">
        <v>17</v>
      </c>
      <c r="F117" s="27">
        <v>1050</v>
      </c>
      <c r="G117" s="127" t="s">
        <v>43</v>
      </c>
      <c r="H117" s="37" t="s">
        <v>44</v>
      </c>
      <c r="I117" s="38" t="s">
        <v>45</v>
      </c>
      <c r="J117" s="39" t="s">
        <v>46</v>
      </c>
      <c r="K117" s="40" t="s">
        <v>47</v>
      </c>
    </row>
    <row r="118" spans="1:11" ht="19.5" thickBot="1" x14ac:dyDescent="0.45">
      <c r="B118" s="204"/>
      <c r="C118" s="207"/>
      <c r="D118" s="67">
        <v>1100</v>
      </c>
      <c r="E118" s="68" t="s">
        <v>17</v>
      </c>
      <c r="F118" s="69">
        <v>1130</v>
      </c>
      <c r="G118" s="144" t="s">
        <v>92</v>
      </c>
      <c r="H118" s="91" t="s">
        <v>129</v>
      </c>
      <c r="I118" s="92" t="s">
        <v>130</v>
      </c>
      <c r="J118" s="93" t="s">
        <v>131</v>
      </c>
      <c r="K118" s="94" t="s">
        <v>132</v>
      </c>
    </row>
    <row r="119" spans="1:11" ht="57" thickTop="1" x14ac:dyDescent="0.4">
      <c r="B119" s="202">
        <v>16</v>
      </c>
      <c r="C119" s="205">
        <f t="shared" si="4"/>
        <v>2786</v>
      </c>
      <c r="D119" s="17">
        <v>1000</v>
      </c>
      <c r="E119" s="18" t="s">
        <v>17</v>
      </c>
      <c r="F119" s="19">
        <v>1650</v>
      </c>
      <c r="G119" s="65" t="s">
        <v>92</v>
      </c>
      <c r="H119" s="21" t="s">
        <v>93</v>
      </c>
      <c r="I119" s="22" t="s">
        <v>94</v>
      </c>
      <c r="J119" s="23" t="s">
        <v>95</v>
      </c>
      <c r="K119" s="66" t="s">
        <v>128</v>
      </c>
    </row>
    <row r="120" spans="1:11" ht="18.75" x14ac:dyDescent="0.4">
      <c r="B120" s="203"/>
      <c r="C120" s="206"/>
      <c r="D120" s="25">
        <v>1100</v>
      </c>
      <c r="E120" s="26" t="s">
        <v>17</v>
      </c>
      <c r="F120" s="27">
        <v>1130</v>
      </c>
      <c r="G120" s="89" t="s">
        <v>92</v>
      </c>
      <c r="H120" s="37" t="s">
        <v>129</v>
      </c>
      <c r="I120" s="38" t="s">
        <v>137</v>
      </c>
      <c r="J120" s="31" t="s">
        <v>138</v>
      </c>
      <c r="K120" s="46" t="s">
        <v>139</v>
      </c>
    </row>
    <row r="121" spans="1:11" ht="19.5" thickBot="1" x14ac:dyDescent="0.45">
      <c r="B121" s="204"/>
      <c r="C121" s="207"/>
      <c r="D121" s="111">
        <v>1500</v>
      </c>
      <c r="E121" s="112" t="s">
        <v>17</v>
      </c>
      <c r="F121" s="113">
        <v>1530</v>
      </c>
      <c r="G121" s="70" t="s">
        <v>92</v>
      </c>
      <c r="H121" s="115" t="s">
        <v>129</v>
      </c>
      <c r="I121" s="72" t="s">
        <v>137</v>
      </c>
      <c r="J121" s="93" t="s">
        <v>138</v>
      </c>
      <c r="K121" s="94" t="s">
        <v>139</v>
      </c>
    </row>
    <row r="122" spans="1:11" ht="20.25" thickTop="1" thickBot="1" x14ac:dyDescent="0.45">
      <c r="B122" s="145">
        <v>17</v>
      </c>
      <c r="C122" s="76">
        <f t="shared" si="4"/>
        <v>2787</v>
      </c>
      <c r="D122" s="77">
        <v>1100</v>
      </c>
      <c r="E122" s="78" t="s">
        <v>17</v>
      </c>
      <c r="F122" s="79">
        <v>1130</v>
      </c>
      <c r="G122" s="80" t="s">
        <v>92</v>
      </c>
      <c r="H122" s="81" t="s">
        <v>129</v>
      </c>
      <c r="I122" s="82" t="s">
        <v>130</v>
      </c>
      <c r="J122" s="83" t="s">
        <v>25</v>
      </c>
      <c r="K122" s="84" t="s">
        <v>135</v>
      </c>
    </row>
    <row r="123" spans="1:11" ht="19.5" thickTop="1" x14ac:dyDescent="0.4">
      <c r="B123" s="202">
        <v>18</v>
      </c>
      <c r="C123" s="205">
        <f t="shared" si="4"/>
        <v>2788</v>
      </c>
      <c r="D123" s="17">
        <v>900</v>
      </c>
      <c r="E123" s="18" t="s">
        <v>17</v>
      </c>
      <c r="F123" s="19">
        <v>1100</v>
      </c>
      <c r="G123" s="85" t="s">
        <v>195</v>
      </c>
      <c r="H123" s="21" t="s">
        <v>196</v>
      </c>
      <c r="I123" s="22" t="s">
        <v>197</v>
      </c>
      <c r="J123" s="146" t="s">
        <v>201</v>
      </c>
      <c r="K123" s="66" t="s">
        <v>202</v>
      </c>
    </row>
    <row r="124" spans="1:11" ht="18.75" x14ac:dyDescent="0.4">
      <c r="B124" s="203"/>
      <c r="C124" s="206"/>
      <c r="D124" s="25">
        <v>930</v>
      </c>
      <c r="E124" s="26" t="s">
        <v>17</v>
      </c>
      <c r="F124" s="27">
        <v>1130</v>
      </c>
      <c r="G124" s="41" t="s">
        <v>70</v>
      </c>
      <c r="H124" s="42" t="s">
        <v>242</v>
      </c>
      <c r="I124" s="43" t="s">
        <v>246</v>
      </c>
      <c r="J124" s="44" t="s">
        <v>244</v>
      </c>
      <c r="K124" s="40" t="s">
        <v>245</v>
      </c>
    </row>
    <row r="125" spans="1:11" ht="37.5" x14ac:dyDescent="0.4">
      <c r="B125" s="203"/>
      <c r="C125" s="206"/>
      <c r="D125" s="25">
        <v>930</v>
      </c>
      <c r="E125" s="26" t="s">
        <v>17</v>
      </c>
      <c r="F125" s="27">
        <v>1150</v>
      </c>
      <c r="G125" s="126" t="s">
        <v>103</v>
      </c>
      <c r="H125" s="37" t="s">
        <v>109</v>
      </c>
      <c r="I125" s="38" t="s">
        <v>105</v>
      </c>
      <c r="J125" s="49" t="s">
        <v>78</v>
      </c>
      <c r="K125" s="40" t="s">
        <v>110</v>
      </c>
    </row>
    <row r="126" spans="1:11" customFormat="1" ht="18.75" x14ac:dyDescent="0.4">
      <c r="A126" s="3"/>
      <c r="B126" s="203"/>
      <c r="C126" s="206"/>
      <c r="D126" s="33">
        <v>1000</v>
      </c>
      <c r="E126" s="34" t="s">
        <v>17</v>
      </c>
      <c r="F126" s="35">
        <v>1100</v>
      </c>
      <c r="G126" s="64" t="s">
        <v>92</v>
      </c>
      <c r="H126" s="42" t="s">
        <v>254</v>
      </c>
      <c r="I126" s="43" t="s">
        <v>255</v>
      </c>
      <c r="J126" s="86" t="s">
        <v>258</v>
      </c>
      <c r="K126" s="40" t="s">
        <v>257</v>
      </c>
    </row>
    <row r="127" spans="1:11" ht="56.25" x14ac:dyDescent="0.4">
      <c r="B127" s="203"/>
      <c r="C127" s="206"/>
      <c r="D127" s="33">
        <v>1000</v>
      </c>
      <c r="E127" s="34" t="s">
        <v>17</v>
      </c>
      <c r="F127" s="35">
        <v>1130</v>
      </c>
      <c r="G127" s="87" t="s">
        <v>61</v>
      </c>
      <c r="H127" s="29" t="s">
        <v>140</v>
      </c>
      <c r="I127" s="63" t="s">
        <v>144</v>
      </c>
      <c r="J127" s="31" t="s">
        <v>141</v>
      </c>
      <c r="K127" s="46" t="s">
        <v>143</v>
      </c>
    </row>
    <row r="128" spans="1:11" ht="18.75" x14ac:dyDescent="0.4">
      <c r="B128" s="203"/>
      <c r="C128" s="206"/>
      <c r="D128" s="25">
        <v>1000</v>
      </c>
      <c r="E128" s="26" t="s">
        <v>17</v>
      </c>
      <c r="F128" s="27">
        <v>1200</v>
      </c>
      <c r="G128" s="88" t="s">
        <v>66</v>
      </c>
      <c r="H128" s="37" t="s">
        <v>67</v>
      </c>
      <c r="I128" s="38" t="s">
        <v>68</v>
      </c>
      <c r="J128" s="39" t="s">
        <v>69</v>
      </c>
      <c r="K128" s="100" t="s">
        <v>287</v>
      </c>
    </row>
    <row r="129" spans="1:11" ht="38.25" thickBot="1" x14ac:dyDescent="0.45">
      <c r="B129" s="204"/>
      <c r="C129" s="207"/>
      <c r="D129" s="67">
        <v>1100</v>
      </c>
      <c r="E129" s="68" t="s">
        <v>17</v>
      </c>
      <c r="F129" s="69">
        <v>1200</v>
      </c>
      <c r="G129" s="90" t="s">
        <v>42</v>
      </c>
      <c r="H129" s="91" t="s">
        <v>116</v>
      </c>
      <c r="I129" s="92" t="s">
        <v>119</v>
      </c>
      <c r="J129" s="93" t="s">
        <v>118</v>
      </c>
      <c r="K129" s="94" t="s">
        <v>230</v>
      </c>
    </row>
    <row r="130" spans="1:11" ht="19.5" thickTop="1" x14ac:dyDescent="0.4">
      <c r="B130" s="202">
        <v>19</v>
      </c>
      <c r="C130" s="205">
        <f t="shared" si="4"/>
        <v>2789</v>
      </c>
      <c r="D130" s="25">
        <v>900</v>
      </c>
      <c r="E130" s="26" t="s">
        <v>17</v>
      </c>
      <c r="F130" s="27">
        <v>1300</v>
      </c>
      <c r="G130" s="127" t="s">
        <v>42</v>
      </c>
      <c r="H130" s="37" t="s">
        <v>51</v>
      </c>
      <c r="I130" s="38" t="s">
        <v>52</v>
      </c>
      <c r="J130" s="39" t="s">
        <v>56</v>
      </c>
      <c r="K130" s="40" t="s">
        <v>57</v>
      </c>
    </row>
    <row r="131" spans="1:11" ht="18.75" x14ac:dyDescent="0.4">
      <c r="B131" s="203"/>
      <c r="C131" s="206"/>
      <c r="D131" s="25">
        <v>930</v>
      </c>
      <c r="E131" s="34" t="s">
        <v>17</v>
      </c>
      <c r="F131" s="27">
        <v>1130</v>
      </c>
      <c r="G131" s="41" t="s">
        <v>70</v>
      </c>
      <c r="H131" s="42" t="s">
        <v>242</v>
      </c>
      <c r="I131" s="43" t="s">
        <v>246</v>
      </c>
      <c r="J131" s="44" t="s">
        <v>244</v>
      </c>
      <c r="K131" s="40" t="s">
        <v>245</v>
      </c>
    </row>
    <row r="132" spans="1:11" ht="56.25" x14ac:dyDescent="0.4">
      <c r="B132" s="203"/>
      <c r="C132" s="206"/>
      <c r="D132" s="25">
        <v>930</v>
      </c>
      <c r="E132" s="26" t="s">
        <v>17</v>
      </c>
      <c r="F132" s="27">
        <v>1130</v>
      </c>
      <c r="G132" s="36" t="s">
        <v>18</v>
      </c>
      <c r="H132" s="37" t="s">
        <v>29</v>
      </c>
      <c r="I132" s="38" t="s">
        <v>30</v>
      </c>
      <c r="J132" s="39" t="s">
        <v>33</v>
      </c>
      <c r="K132" s="40" t="s">
        <v>295</v>
      </c>
    </row>
    <row r="133" spans="1:11" ht="18.75" x14ac:dyDescent="0.4">
      <c r="B133" s="203"/>
      <c r="C133" s="206"/>
      <c r="D133" s="25">
        <v>930</v>
      </c>
      <c r="E133" s="26" t="s">
        <v>17</v>
      </c>
      <c r="F133" s="27">
        <v>1145</v>
      </c>
      <c r="G133" s="88" t="s">
        <v>70</v>
      </c>
      <c r="H133" s="37" t="s">
        <v>71</v>
      </c>
      <c r="I133" s="38" t="s">
        <v>72</v>
      </c>
      <c r="J133" s="39" t="s">
        <v>73</v>
      </c>
      <c r="K133" s="40" t="s">
        <v>290</v>
      </c>
    </row>
    <row r="134" spans="1:11" ht="37.5" x14ac:dyDescent="0.4">
      <c r="B134" s="203"/>
      <c r="C134" s="206"/>
      <c r="D134" s="25">
        <v>930</v>
      </c>
      <c r="E134" s="26" t="s">
        <v>17</v>
      </c>
      <c r="F134" s="27">
        <v>1150</v>
      </c>
      <c r="G134" s="126" t="s">
        <v>103</v>
      </c>
      <c r="H134" s="37" t="s">
        <v>109</v>
      </c>
      <c r="I134" s="38" t="s">
        <v>105</v>
      </c>
      <c r="J134" s="49" t="s">
        <v>78</v>
      </c>
      <c r="K134" s="40" t="s">
        <v>110</v>
      </c>
    </row>
    <row r="135" spans="1:11" ht="56.25" x14ac:dyDescent="0.4">
      <c r="B135" s="203"/>
      <c r="C135" s="206"/>
      <c r="D135" s="33">
        <v>1000</v>
      </c>
      <c r="E135" s="34" t="s">
        <v>17</v>
      </c>
      <c r="F135" s="147">
        <v>1030</v>
      </c>
      <c r="G135" s="56" t="s">
        <v>212</v>
      </c>
      <c r="H135" s="57" t="s">
        <v>213</v>
      </c>
      <c r="I135" s="63" t="s">
        <v>210</v>
      </c>
      <c r="J135" s="148" t="s">
        <v>224</v>
      </c>
      <c r="K135" s="59" t="s">
        <v>271</v>
      </c>
    </row>
    <row r="136" spans="1:11" ht="37.5" x14ac:dyDescent="0.4">
      <c r="B136" s="203"/>
      <c r="C136" s="206"/>
      <c r="D136" s="25">
        <v>1000</v>
      </c>
      <c r="E136" s="26" t="s">
        <v>17</v>
      </c>
      <c r="F136" s="27">
        <v>1100</v>
      </c>
      <c r="G136" s="127" t="s">
        <v>42</v>
      </c>
      <c r="H136" s="37" t="s">
        <v>145</v>
      </c>
      <c r="I136" s="99" t="s">
        <v>146</v>
      </c>
      <c r="J136" s="39" t="s">
        <v>156</v>
      </c>
      <c r="K136" s="55" t="s">
        <v>157</v>
      </c>
    </row>
    <row r="137" spans="1:11" ht="18.75" x14ac:dyDescent="0.4">
      <c r="B137" s="203"/>
      <c r="C137" s="206"/>
      <c r="D137" s="149">
        <v>1000</v>
      </c>
      <c r="E137" s="150" t="s">
        <v>17</v>
      </c>
      <c r="F137" s="27">
        <v>1200</v>
      </c>
      <c r="G137" s="88" t="s">
        <v>66</v>
      </c>
      <c r="H137" s="37" t="s">
        <v>67</v>
      </c>
      <c r="I137" s="38" t="s">
        <v>68</v>
      </c>
      <c r="J137" s="39" t="s">
        <v>69</v>
      </c>
      <c r="K137" s="100" t="s">
        <v>287</v>
      </c>
    </row>
    <row r="138" spans="1:11" ht="37.5" x14ac:dyDescent="0.4">
      <c r="B138" s="203"/>
      <c r="C138" s="206"/>
      <c r="D138" s="33">
        <v>1100</v>
      </c>
      <c r="E138" s="34" t="s">
        <v>17</v>
      </c>
      <c r="F138" s="35">
        <v>1200</v>
      </c>
      <c r="G138" s="98" t="s">
        <v>42</v>
      </c>
      <c r="H138" s="29" t="s">
        <v>116</v>
      </c>
      <c r="I138" s="63" t="s">
        <v>119</v>
      </c>
      <c r="J138" s="31" t="s">
        <v>118</v>
      </c>
      <c r="K138" s="46" t="s">
        <v>230</v>
      </c>
    </row>
    <row r="139" spans="1:11" ht="38.25" thickBot="1" x14ac:dyDescent="0.45">
      <c r="B139" s="204"/>
      <c r="C139" s="207"/>
      <c r="D139" s="67">
        <v>1530</v>
      </c>
      <c r="E139" s="68" t="s">
        <v>17</v>
      </c>
      <c r="F139" s="69">
        <v>1600</v>
      </c>
      <c r="G139" s="101" t="s">
        <v>35</v>
      </c>
      <c r="H139" s="91" t="s">
        <v>36</v>
      </c>
      <c r="I139" s="92" t="s">
        <v>37</v>
      </c>
      <c r="J139" s="93" t="s">
        <v>25</v>
      </c>
      <c r="K139" s="94" t="s">
        <v>41</v>
      </c>
    </row>
    <row r="140" spans="1:11" ht="19.5" thickTop="1" x14ac:dyDescent="0.4">
      <c r="B140" s="202">
        <v>20</v>
      </c>
      <c r="C140" s="205">
        <f t="shared" ref="C140:C169" si="5">IF(B140="","",DATE($B$1,$D$1,B140+1))</f>
        <v>2790</v>
      </c>
      <c r="D140" s="25">
        <v>900</v>
      </c>
      <c r="E140" s="26" t="s">
        <v>17</v>
      </c>
      <c r="F140" s="27">
        <v>1100</v>
      </c>
      <c r="G140" s="61" t="s">
        <v>195</v>
      </c>
      <c r="H140" s="37" t="s">
        <v>196</v>
      </c>
      <c r="I140" s="38" t="s">
        <v>197</v>
      </c>
      <c r="J140" s="39" t="s">
        <v>203</v>
      </c>
      <c r="K140" s="40" t="s">
        <v>204</v>
      </c>
    </row>
    <row r="141" spans="1:11" ht="56.25" x14ac:dyDescent="0.4">
      <c r="B141" s="203"/>
      <c r="C141" s="206"/>
      <c r="D141" s="25">
        <v>915</v>
      </c>
      <c r="E141" s="26" t="s">
        <v>17</v>
      </c>
      <c r="F141" s="27">
        <v>945</v>
      </c>
      <c r="G141" s="89" t="s">
        <v>92</v>
      </c>
      <c r="H141" s="37" t="s">
        <v>176</v>
      </c>
      <c r="I141" s="38" t="s">
        <v>177</v>
      </c>
      <c r="J141" s="39" t="s">
        <v>184</v>
      </c>
      <c r="K141" s="102" t="s">
        <v>296</v>
      </c>
    </row>
    <row r="142" spans="1:11" ht="56.25" x14ac:dyDescent="0.4">
      <c r="B142" s="203"/>
      <c r="C142" s="206"/>
      <c r="D142" s="25">
        <v>915</v>
      </c>
      <c r="E142" s="34" t="s">
        <v>17</v>
      </c>
      <c r="F142" s="27">
        <v>1015</v>
      </c>
      <c r="G142" s="89" t="s">
        <v>92</v>
      </c>
      <c r="H142" s="37" t="s">
        <v>176</v>
      </c>
      <c r="I142" s="38" t="s">
        <v>177</v>
      </c>
      <c r="J142" s="39" t="s">
        <v>179</v>
      </c>
      <c r="K142" s="102" t="s">
        <v>297</v>
      </c>
    </row>
    <row r="143" spans="1:11" ht="18.75" x14ac:dyDescent="0.4">
      <c r="B143" s="203"/>
      <c r="C143" s="206"/>
      <c r="D143" s="25">
        <v>930</v>
      </c>
      <c r="E143" s="34" t="s">
        <v>17</v>
      </c>
      <c r="F143" s="27">
        <v>1130</v>
      </c>
      <c r="G143" s="41" t="s">
        <v>70</v>
      </c>
      <c r="H143" s="42" t="s">
        <v>242</v>
      </c>
      <c r="I143" s="43" t="s">
        <v>246</v>
      </c>
      <c r="J143" s="44" t="s">
        <v>244</v>
      </c>
      <c r="K143" s="40" t="s">
        <v>245</v>
      </c>
    </row>
    <row r="144" spans="1:11" customFormat="1" ht="37.5" x14ac:dyDescent="0.4">
      <c r="A144" s="3"/>
      <c r="B144" s="203"/>
      <c r="C144" s="206"/>
      <c r="D144" s="33">
        <v>930</v>
      </c>
      <c r="E144" s="104" t="s">
        <v>17</v>
      </c>
      <c r="F144" s="35">
        <v>1150</v>
      </c>
      <c r="G144" s="64" t="s">
        <v>92</v>
      </c>
      <c r="H144" s="42" t="s">
        <v>254</v>
      </c>
      <c r="I144" s="43" t="s">
        <v>261</v>
      </c>
      <c r="J144" s="44" t="s">
        <v>262</v>
      </c>
      <c r="K144" s="40" t="s">
        <v>259</v>
      </c>
    </row>
    <row r="145" spans="2:11" ht="75" x14ac:dyDescent="0.4">
      <c r="B145" s="203">
        <v>20</v>
      </c>
      <c r="C145" s="206">
        <f>IF(B145="","",DATE($B$1,$D$1,B145+1))</f>
        <v>2790</v>
      </c>
      <c r="D145" s="33">
        <v>1000</v>
      </c>
      <c r="E145" s="34" t="s">
        <v>17</v>
      </c>
      <c r="F145" s="35">
        <v>1030</v>
      </c>
      <c r="G145" s="45" t="s">
        <v>66</v>
      </c>
      <c r="H145" s="29" t="s">
        <v>160</v>
      </c>
      <c r="I145" s="63" t="s">
        <v>161</v>
      </c>
      <c r="J145" s="31" t="s">
        <v>46</v>
      </c>
      <c r="K145" s="46" t="s">
        <v>298</v>
      </c>
    </row>
    <row r="146" spans="2:11" ht="37.5" x14ac:dyDescent="0.4">
      <c r="B146" s="203"/>
      <c r="C146" s="206"/>
      <c r="D146" s="25">
        <v>1000</v>
      </c>
      <c r="E146" s="26" t="s">
        <v>17</v>
      </c>
      <c r="F146" s="27">
        <v>1130</v>
      </c>
      <c r="G146" s="127" t="s">
        <v>42</v>
      </c>
      <c r="H146" s="37" t="s">
        <v>81</v>
      </c>
      <c r="I146" s="38" t="s">
        <v>82</v>
      </c>
      <c r="J146" s="39" t="s">
        <v>83</v>
      </c>
      <c r="K146" s="40" t="s">
        <v>84</v>
      </c>
    </row>
    <row r="147" spans="2:11" ht="18.75" x14ac:dyDescent="0.4">
      <c r="B147" s="203"/>
      <c r="C147" s="206"/>
      <c r="D147" s="25">
        <v>1000</v>
      </c>
      <c r="E147" s="34" t="s">
        <v>17</v>
      </c>
      <c r="F147" s="27">
        <v>1200</v>
      </c>
      <c r="G147" s="88" t="s">
        <v>66</v>
      </c>
      <c r="H147" s="37" t="s">
        <v>67</v>
      </c>
      <c r="I147" s="38" t="s">
        <v>68</v>
      </c>
      <c r="J147" s="39" t="s">
        <v>69</v>
      </c>
      <c r="K147" s="100" t="s">
        <v>287</v>
      </c>
    </row>
    <row r="148" spans="2:11" ht="18.75" x14ac:dyDescent="0.4">
      <c r="B148" s="203"/>
      <c r="C148" s="206"/>
      <c r="D148" s="25">
        <v>1000</v>
      </c>
      <c r="E148" s="34" t="s">
        <v>17</v>
      </c>
      <c r="F148" s="27">
        <v>1200</v>
      </c>
      <c r="G148" s="89" t="s">
        <v>92</v>
      </c>
      <c r="H148" s="37" t="s">
        <v>93</v>
      </c>
      <c r="I148" s="38" t="s">
        <v>94</v>
      </c>
      <c r="J148" s="39" t="s">
        <v>98</v>
      </c>
      <c r="K148" s="40" t="s">
        <v>273</v>
      </c>
    </row>
    <row r="149" spans="2:11" ht="37.5" x14ac:dyDescent="0.4">
      <c r="B149" s="203"/>
      <c r="C149" s="206"/>
      <c r="D149" s="25">
        <v>1000</v>
      </c>
      <c r="E149" s="34" t="s">
        <v>17</v>
      </c>
      <c r="F149" s="27">
        <v>1300</v>
      </c>
      <c r="G149" s="108" t="s">
        <v>61</v>
      </c>
      <c r="H149" s="37" t="s">
        <v>120</v>
      </c>
      <c r="I149" s="38" t="s">
        <v>121</v>
      </c>
      <c r="J149" s="39" t="s">
        <v>122</v>
      </c>
      <c r="K149" s="40" t="s">
        <v>123</v>
      </c>
    </row>
    <row r="150" spans="2:11" ht="18.75" x14ac:dyDescent="0.4">
      <c r="B150" s="203"/>
      <c r="C150" s="206"/>
      <c r="D150" s="33">
        <v>1030</v>
      </c>
      <c r="E150" s="34" t="s">
        <v>17</v>
      </c>
      <c r="F150" s="35">
        <v>1050</v>
      </c>
      <c r="G150" s="96" t="s">
        <v>18</v>
      </c>
      <c r="H150" s="29" t="s">
        <v>19</v>
      </c>
      <c r="I150" s="63" t="s">
        <v>20</v>
      </c>
      <c r="J150" s="31" t="s">
        <v>23</v>
      </c>
      <c r="K150" s="46" t="s">
        <v>24</v>
      </c>
    </row>
    <row r="151" spans="2:11" ht="18.75" x14ac:dyDescent="0.4">
      <c r="B151" s="203"/>
      <c r="C151" s="206"/>
      <c r="D151" s="33">
        <v>1030</v>
      </c>
      <c r="E151" s="34" t="s">
        <v>17</v>
      </c>
      <c r="F151" s="35">
        <v>1050</v>
      </c>
      <c r="G151" s="108" t="s">
        <v>86</v>
      </c>
      <c r="H151" s="37" t="s">
        <v>87</v>
      </c>
      <c r="I151" s="63" t="s">
        <v>88</v>
      </c>
      <c r="J151" s="39" t="s">
        <v>38</v>
      </c>
      <c r="K151" s="46" t="s">
        <v>89</v>
      </c>
    </row>
    <row r="152" spans="2:11" ht="37.5" x14ac:dyDescent="0.4">
      <c r="B152" s="203"/>
      <c r="C152" s="206"/>
      <c r="D152" s="33">
        <v>1030</v>
      </c>
      <c r="E152" s="34" t="s">
        <v>17</v>
      </c>
      <c r="F152" s="35">
        <v>1100</v>
      </c>
      <c r="G152" s="88" t="s">
        <v>66</v>
      </c>
      <c r="H152" s="37" t="s">
        <v>160</v>
      </c>
      <c r="I152" s="63" t="s">
        <v>161</v>
      </c>
      <c r="J152" s="39" t="s">
        <v>46</v>
      </c>
      <c r="K152" s="151" t="s">
        <v>299</v>
      </c>
    </row>
    <row r="153" spans="2:11" ht="37.5" x14ac:dyDescent="0.4">
      <c r="B153" s="203"/>
      <c r="C153" s="206"/>
      <c r="D153" s="33">
        <v>1045</v>
      </c>
      <c r="E153" s="34" t="s">
        <v>17</v>
      </c>
      <c r="F153" s="35">
        <v>1245</v>
      </c>
      <c r="G153" s="108" t="s">
        <v>111</v>
      </c>
      <c r="H153" s="37" t="s">
        <v>112</v>
      </c>
      <c r="I153" s="63" t="s">
        <v>113</v>
      </c>
      <c r="J153" s="39" t="s">
        <v>114</v>
      </c>
      <c r="K153" s="46" t="s">
        <v>115</v>
      </c>
    </row>
    <row r="154" spans="2:11" ht="37.5" x14ac:dyDescent="0.4">
      <c r="B154" s="203"/>
      <c r="C154" s="206"/>
      <c r="D154" s="33">
        <v>1100</v>
      </c>
      <c r="E154" s="34" t="s">
        <v>17</v>
      </c>
      <c r="F154" s="35">
        <v>1200</v>
      </c>
      <c r="G154" s="127" t="s">
        <v>42</v>
      </c>
      <c r="H154" s="37" t="s">
        <v>116</v>
      </c>
      <c r="I154" s="63" t="s">
        <v>119</v>
      </c>
      <c r="J154" s="39" t="s">
        <v>118</v>
      </c>
      <c r="K154" s="46" t="s">
        <v>229</v>
      </c>
    </row>
    <row r="155" spans="2:11" ht="56.25" x14ac:dyDescent="0.4">
      <c r="B155" s="203"/>
      <c r="C155" s="206"/>
      <c r="D155" s="33">
        <v>1130</v>
      </c>
      <c r="E155" s="34" t="s">
        <v>17</v>
      </c>
      <c r="F155" s="35">
        <v>1230</v>
      </c>
      <c r="G155" s="89" t="s">
        <v>92</v>
      </c>
      <c r="H155" s="37" t="s">
        <v>176</v>
      </c>
      <c r="I155" s="63" t="s">
        <v>177</v>
      </c>
      <c r="J155" s="39" t="s">
        <v>181</v>
      </c>
      <c r="K155" s="103" t="s">
        <v>232</v>
      </c>
    </row>
    <row r="156" spans="2:11" ht="56.25" x14ac:dyDescent="0.4">
      <c r="B156" s="203"/>
      <c r="C156" s="206"/>
      <c r="D156" s="33">
        <v>1145</v>
      </c>
      <c r="E156" s="34" t="s">
        <v>17</v>
      </c>
      <c r="F156" s="35">
        <v>1325</v>
      </c>
      <c r="G156" s="36" t="s">
        <v>18</v>
      </c>
      <c r="H156" s="37" t="s">
        <v>209</v>
      </c>
      <c r="I156" s="63" t="s">
        <v>210</v>
      </c>
      <c r="J156" s="39" t="s">
        <v>216</v>
      </c>
      <c r="K156" s="46" t="s">
        <v>217</v>
      </c>
    </row>
    <row r="157" spans="2:11" ht="19.5" thickBot="1" x14ac:dyDescent="0.45">
      <c r="B157" s="204"/>
      <c r="C157" s="207"/>
      <c r="D157" s="111">
        <v>1530</v>
      </c>
      <c r="E157" s="112" t="s">
        <v>17</v>
      </c>
      <c r="F157" s="113">
        <v>1600</v>
      </c>
      <c r="G157" s="114" t="s">
        <v>18</v>
      </c>
      <c r="H157" s="115" t="s">
        <v>19</v>
      </c>
      <c r="I157" s="72" t="s">
        <v>20</v>
      </c>
      <c r="J157" s="152" t="s">
        <v>25</v>
      </c>
      <c r="K157" s="116" t="s">
        <v>26</v>
      </c>
    </row>
    <row r="158" spans="2:11" ht="19.5" thickTop="1" x14ac:dyDescent="0.4">
      <c r="B158" s="202">
        <v>21</v>
      </c>
      <c r="C158" s="205">
        <f t="shared" si="5"/>
        <v>2791</v>
      </c>
      <c r="D158" s="17">
        <v>900</v>
      </c>
      <c r="E158" s="18" t="s">
        <v>17</v>
      </c>
      <c r="F158" s="19">
        <v>1100</v>
      </c>
      <c r="G158" s="85" t="s">
        <v>195</v>
      </c>
      <c r="H158" s="21" t="s">
        <v>196</v>
      </c>
      <c r="I158" s="22" t="s">
        <v>197</v>
      </c>
      <c r="J158" s="23" t="s">
        <v>205</v>
      </c>
      <c r="K158" s="66" t="s">
        <v>206</v>
      </c>
    </row>
    <row r="159" spans="2:11" ht="18.75" x14ac:dyDescent="0.4">
      <c r="B159" s="203"/>
      <c r="C159" s="206"/>
      <c r="D159" s="33">
        <v>900</v>
      </c>
      <c r="E159" s="34" t="s">
        <v>17</v>
      </c>
      <c r="F159" s="35">
        <v>1300</v>
      </c>
      <c r="G159" s="98" t="s">
        <v>42</v>
      </c>
      <c r="H159" s="29" t="s">
        <v>51</v>
      </c>
      <c r="I159" s="63" t="s">
        <v>52</v>
      </c>
      <c r="J159" s="31" t="s">
        <v>56</v>
      </c>
      <c r="K159" s="46" t="s">
        <v>57</v>
      </c>
    </row>
    <row r="160" spans="2:11" ht="56.25" x14ac:dyDescent="0.4">
      <c r="B160" s="203"/>
      <c r="C160" s="206"/>
      <c r="D160" s="25">
        <v>930</v>
      </c>
      <c r="E160" s="34" t="s">
        <v>17</v>
      </c>
      <c r="F160" s="27">
        <v>1130</v>
      </c>
      <c r="G160" s="41" t="s">
        <v>70</v>
      </c>
      <c r="H160" s="42" t="s">
        <v>242</v>
      </c>
      <c r="I160" s="43" t="s">
        <v>246</v>
      </c>
      <c r="J160" s="44" t="s">
        <v>247</v>
      </c>
      <c r="K160" s="46" t="s">
        <v>249</v>
      </c>
    </row>
    <row r="161" spans="2:11" ht="56.25" x14ac:dyDescent="0.4">
      <c r="B161" s="203"/>
      <c r="C161" s="206"/>
      <c r="D161" s="25">
        <v>930</v>
      </c>
      <c r="E161" s="26" t="s">
        <v>17</v>
      </c>
      <c r="F161" s="27">
        <v>1130</v>
      </c>
      <c r="G161" s="36" t="s">
        <v>18</v>
      </c>
      <c r="H161" s="37" t="s">
        <v>29</v>
      </c>
      <c r="I161" s="38" t="s">
        <v>30</v>
      </c>
      <c r="J161" s="39" t="s">
        <v>33</v>
      </c>
      <c r="K161" s="32" t="s">
        <v>295</v>
      </c>
    </row>
    <row r="162" spans="2:11" ht="37.5" x14ac:dyDescent="0.4">
      <c r="B162" s="203"/>
      <c r="C162" s="206"/>
      <c r="D162" s="25">
        <v>930</v>
      </c>
      <c r="E162" s="26" t="s">
        <v>17</v>
      </c>
      <c r="F162" s="27">
        <v>1430</v>
      </c>
      <c r="G162" s="201" t="s">
        <v>86</v>
      </c>
      <c r="H162" s="37" t="s">
        <v>306</v>
      </c>
      <c r="I162" s="63" t="s">
        <v>105</v>
      </c>
      <c r="J162" s="49" t="s">
        <v>78</v>
      </c>
      <c r="K162" s="40" t="s">
        <v>106</v>
      </c>
    </row>
    <row r="163" spans="2:11" ht="18.75" x14ac:dyDescent="0.4">
      <c r="B163" s="203"/>
      <c r="C163" s="206"/>
      <c r="D163" s="33">
        <v>1000</v>
      </c>
      <c r="E163" s="34" t="s">
        <v>17</v>
      </c>
      <c r="F163" s="35">
        <v>1200</v>
      </c>
      <c r="G163" s="88" t="s">
        <v>66</v>
      </c>
      <c r="H163" s="37" t="s">
        <v>67</v>
      </c>
      <c r="I163" s="38" t="s">
        <v>68</v>
      </c>
      <c r="J163" s="39" t="s">
        <v>69</v>
      </c>
      <c r="K163" s="153" t="s">
        <v>287</v>
      </c>
    </row>
    <row r="164" spans="2:11" ht="18.75" x14ac:dyDescent="0.4">
      <c r="B164" s="203"/>
      <c r="C164" s="206"/>
      <c r="D164" s="25">
        <v>1000</v>
      </c>
      <c r="E164" s="26" t="s">
        <v>17</v>
      </c>
      <c r="F164" s="27">
        <v>1200</v>
      </c>
      <c r="G164" s="89" t="s">
        <v>92</v>
      </c>
      <c r="H164" s="37" t="s">
        <v>93</v>
      </c>
      <c r="I164" s="38" t="s">
        <v>94</v>
      </c>
      <c r="J164" s="49" t="s">
        <v>96</v>
      </c>
      <c r="K164" s="154" t="s">
        <v>288</v>
      </c>
    </row>
    <row r="165" spans="2:11" ht="37.5" x14ac:dyDescent="0.4">
      <c r="B165" s="203"/>
      <c r="C165" s="206"/>
      <c r="D165" s="33">
        <v>1000</v>
      </c>
      <c r="E165" s="34" t="s">
        <v>17</v>
      </c>
      <c r="F165" s="35">
        <v>1200</v>
      </c>
      <c r="G165" s="117" t="s">
        <v>212</v>
      </c>
      <c r="H165" s="118" t="s">
        <v>213</v>
      </c>
      <c r="I165" s="38" t="s">
        <v>210</v>
      </c>
      <c r="J165" s="119" t="s">
        <v>203</v>
      </c>
      <c r="K165" s="155" t="s">
        <v>234</v>
      </c>
    </row>
    <row r="166" spans="2:11" ht="37.5" x14ac:dyDescent="0.4">
      <c r="B166" s="203"/>
      <c r="C166" s="206"/>
      <c r="D166" s="33">
        <v>1030</v>
      </c>
      <c r="E166" s="34" t="s">
        <v>17</v>
      </c>
      <c r="F166" s="35">
        <v>1100</v>
      </c>
      <c r="G166" s="127" t="s">
        <v>42</v>
      </c>
      <c r="H166" s="37" t="s">
        <v>51</v>
      </c>
      <c r="I166" s="38" t="s">
        <v>52</v>
      </c>
      <c r="J166" s="39" t="s">
        <v>58</v>
      </c>
      <c r="K166" s="156" t="s">
        <v>59</v>
      </c>
    </row>
    <row r="167" spans="2:11" ht="37.5" x14ac:dyDescent="0.4">
      <c r="B167" s="203"/>
      <c r="C167" s="206"/>
      <c r="D167" s="33">
        <v>1100</v>
      </c>
      <c r="E167" s="34" t="s">
        <v>17</v>
      </c>
      <c r="F167" s="35">
        <v>1200</v>
      </c>
      <c r="G167" s="127" t="s">
        <v>42</v>
      </c>
      <c r="H167" s="37" t="s">
        <v>116</v>
      </c>
      <c r="I167" s="38" t="s">
        <v>119</v>
      </c>
      <c r="J167" s="39" t="s">
        <v>118</v>
      </c>
      <c r="K167" s="156" t="s">
        <v>230</v>
      </c>
    </row>
    <row r="168" spans="2:11" ht="19.5" thickBot="1" x14ac:dyDescent="0.45">
      <c r="B168" s="204"/>
      <c r="C168" s="207"/>
      <c r="D168" s="111">
        <v>1530</v>
      </c>
      <c r="E168" s="112" t="s">
        <v>17</v>
      </c>
      <c r="F168" s="113">
        <v>1600</v>
      </c>
      <c r="G168" s="121" t="s">
        <v>86</v>
      </c>
      <c r="H168" s="115" t="s">
        <v>87</v>
      </c>
      <c r="I168" s="72" t="s">
        <v>88</v>
      </c>
      <c r="J168" s="152" t="s">
        <v>25</v>
      </c>
      <c r="K168" s="196" t="s">
        <v>91</v>
      </c>
    </row>
    <row r="169" spans="2:11" ht="19.5" thickTop="1" x14ac:dyDescent="0.4">
      <c r="B169" s="202">
        <v>22</v>
      </c>
      <c r="C169" s="205">
        <f t="shared" si="5"/>
        <v>2792</v>
      </c>
      <c r="D169" s="25">
        <v>930</v>
      </c>
      <c r="E169" s="26" t="s">
        <v>17</v>
      </c>
      <c r="F169" s="27">
        <v>1130</v>
      </c>
      <c r="G169" s="41" t="s">
        <v>70</v>
      </c>
      <c r="H169" s="42" t="s">
        <v>242</v>
      </c>
      <c r="I169" s="43" t="s">
        <v>246</v>
      </c>
      <c r="J169" s="44" t="s">
        <v>244</v>
      </c>
      <c r="K169" s="40" t="s">
        <v>245</v>
      </c>
    </row>
    <row r="170" spans="2:11" ht="18.75" x14ac:dyDescent="0.4">
      <c r="B170" s="203"/>
      <c r="C170" s="206"/>
      <c r="D170" s="25">
        <v>930</v>
      </c>
      <c r="E170" s="26" t="s">
        <v>17</v>
      </c>
      <c r="F170" s="27">
        <v>1145</v>
      </c>
      <c r="G170" s="88" t="s">
        <v>70</v>
      </c>
      <c r="H170" s="37" t="s">
        <v>71</v>
      </c>
      <c r="I170" s="38" t="s">
        <v>72</v>
      </c>
      <c r="J170" s="39" t="s">
        <v>73</v>
      </c>
      <c r="K170" s="40" t="s">
        <v>74</v>
      </c>
    </row>
    <row r="171" spans="2:11" ht="37.5" x14ac:dyDescent="0.4">
      <c r="B171" s="203"/>
      <c r="C171" s="206"/>
      <c r="D171" s="33">
        <v>1000</v>
      </c>
      <c r="E171" s="34" t="s">
        <v>17</v>
      </c>
      <c r="F171" s="35">
        <v>1130</v>
      </c>
      <c r="G171" s="45" t="s">
        <v>70</v>
      </c>
      <c r="H171" s="29" t="s">
        <v>163</v>
      </c>
      <c r="I171" s="63" t="s">
        <v>164</v>
      </c>
      <c r="J171" s="48" t="s">
        <v>173</v>
      </c>
      <c r="K171" s="46" t="s">
        <v>174</v>
      </c>
    </row>
    <row r="172" spans="2:11" ht="37.5" x14ac:dyDescent="0.4">
      <c r="B172" s="203"/>
      <c r="C172" s="206"/>
      <c r="D172" s="25">
        <v>1000</v>
      </c>
      <c r="E172" s="26" t="s">
        <v>17</v>
      </c>
      <c r="F172" s="27">
        <v>1130</v>
      </c>
      <c r="G172" s="117" t="s">
        <v>212</v>
      </c>
      <c r="H172" s="118" t="s">
        <v>213</v>
      </c>
      <c r="I172" s="38" t="s">
        <v>210</v>
      </c>
      <c r="J172" s="119" t="s">
        <v>214</v>
      </c>
      <c r="K172" s="157" t="s">
        <v>279</v>
      </c>
    </row>
    <row r="173" spans="2:11" ht="18.75" x14ac:dyDescent="0.4">
      <c r="B173" s="203"/>
      <c r="C173" s="206"/>
      <c r="D173" s="25">
        <v>1000</v>
      </c>
      <c r="E173" s="26" t="s">
        <v>17</v>
      </c>
      <c r="F173" s="35">
        <v>1200</v>
      </c>
      <c r="G173" s="88" t="s">
        <v>66</v>
      </c>
      <c r="H173" s="37" t="s">
        <v>67</v>
      </c>
      <c r="I173" s="38" t="s">
        <v>68</v>
      </c>
      <c r="J173" s="39" t="s">
        <v>69</v>
      </c>
      <c r="K173" s="158" t="s">
        <v>287</v>
      </c>
    </row>
    <row r="174" spans="2:11" ht="37.5" x14ac:dyDescent="0.4">
      <c r="B174" s="203"/>
      <c r="C174" s="206"/>
      <c r="D174" s="33">
        <v>1000</v>
      </c>
      <c r="E174" s="34" t="s">
        <v>17</v>
      </c>
      <c r="F174" s="27">
        <v>1300</v>
      </c>
      <c r="G174" s="108" t="s">
        <v>61</v>
      </c>
      <c r="H174" s="37" t="s">
        <v>120</v>
      </c>
      <c r="I174" s="38" t="s">
        <v>121</v>
      </c>
      <c r="J174" s="39" t="s">
        <v>253</v>
      </c>
      <c r="K174" s="159" t="s">
        <v>252</v>
      </c>
    </row>
    <row r="175" spans="2:11" ht="37.5" x14ac:dyDescent="0.4">
      <c r="B175" s="203">
        <v>22</v>
      </c>
      <c r="C175" s="206">
        <f>IF(B175="","",DATE($B$1,$D$1,B175+1))</f>
        <v>2792</v>
      </c>
      <c r="D175" s="33">
        <v>1030</v>
      </c>
      <c r="E175" s="34" t="s">
        <v>17</v>
      </c>
      <c r="F175" s="35">
        <v>1050</v>
      </c>
      <c r="G175" s="127" t="s">
        <v>43</v>
      </c>
      <c r="H175" s="37" t="s">
        <v>44</v>
      </c>
      <c r="I175" s="38" t="s">
        <v>45</v>
      </c>
      <c r="J175" s="39" t="s">
        <v>46</v>
      </c>
      <c r="K175" s="32" t="s">
        <v>47</v>
      </c>
    </row>
    <row r="176" spans="2:11" ht="37.5" x14ac:dyDescent="0.4">
      <c r="B176" s="203"/>
      <c r="C176" s="206"/>
      <c r="D176" s="25">
        <v>1030</v>
      </c>
      <c r="E176" s="26" t="s">
        <v>17</v>
      </c>
      <c r="F176" s="27">
        <v>1145</v>
      </c>
      <c r="G176" s="127" t="s">
        <v>42</v>
      </c>
      <c r="H176" s="37" t="s">
        <v>51</v>
      </c>
      <c r="I176" s="38" t="s">
        <v>80</v>
      </c>
      <c r="J176" s="39" t="s">
        <v>60</v>
      </c>
      <c r="K176" s="32" t="s">
        <v>79</v>
      </c>
    </row>
    <row r="177" spans="1:11" ht="18.75" x14ac:dyDescent="0.4">
      <c r="B177" s="203"/>
      <c r="C177" s="206"/>
      <c r="D177" s="33">
        <v>1100</v>
      </c>
      <c r="E177" s="34" t="s">
        <v>17</v>
      </c>
      <c r="F177" s="27">
        <v>1130</v>
      </c>
      <c r="G177" s="89" t="s">
        <v>92</v>
      </c>
      <c r="H177" s="37" t="s">
        <v>129</v>
      </c>
      <c r="I177" s="38" t="s">
        <v>130</v>
      </c>
      <c r="J177" s="39" t="s">
        <v>131</v>
      </c>
      <c r="K177" s="32" t="s">
        <v>132</v>
      </c>
    </row>
    <row r="178" spans="1:11" ht="37.5" x14ac:dyDescent="0.4">
      <c r="B178" s="203"/>
      <c r="C178" s="206"/>
      <c r="D178" s="25">
        <v>1100</v>
      </c>
      <c r="E178" s="26" t="s">
        <v>17</v>
      </c>
      <c r="F178" s="27">
        <v>1200</v>
      </c>
      <c r="G178" s="127" t="s">
        <v>42</v>
      </c>
      <c r="H178" s="37" t="s">
        <v>116</v>
      </c>
      <c r="I178" s="38" t="s">
        <v>119</v>
      </c>
      <c r="J178" s="39" t="s">
        <v>118</v>
      </c>
      <c r="K178" s="32" t="s">
        <v>230</v>
      </c>
    </row>
    <row r="179" spans="1:11" customFormat="1" ht="18.75" x14ac:dyDescent="0.4">
      <c r="A179" s="3"/>
      <c r="B179" s="203"/>
      <c r="C179" s="206"/>
      <c r="D179" s="33">
        <v>1530</v>
      </c>
      <c r="E179" s="34" t="s">
        <v>17</v>
      </c>
      <c r="F179" s="35">
        <v>1650</v>
      </c>
      <c r="G179" s="160" t="s">
        <v>92</v>
      </c>
      <c r="H179" s="161" t="s">
        <v>254</v>
      </c>
      <c r="I179" s="43" t="s">
        <v>255</v>
      </c>
      <c r="J179" s="86" t="s">
        <v>263</v>
      </c>
      <c r="K179" s="40" t="s">
        <v>257</v>
      </c>
    </row>
    <row r="180" spans="1:11" customFormat="1" ht="18.75" x14ac:dyDescent="0.4">
      <c r="A180" s="3"/>
      <c r="B180" s="203"/>
      <c r="C180" s="206"/>
      <c r="D180" s="25">
        <v>1630</v>
      </c>
      <c r="E180" s="26" t="s">
        <v>17</v>
      </c>
      <c r="F180" s="27">
        <v>1700</v>
      </c>
      <c r="G180" s="64" t="s">
        <v>92</v>
      </c>
      <c r="H180" s="42" t="s">
        <v>254</v>
      </c>
      <c r="I180" s="43" t="s">
        <v>255</v>
      </c>
      <c r="J180" s="44" t="s">
        <v>256</v>
      </c>
      <c r="K180" s="40" t="s">
        <v>257</v>
      </c>
    </row>
    <row r="181" spans="1:11" ht="57" thickBot="1" x14ac:dyDescent="0.45">
      <c r="B181" s="204"/>
      <c r="C181" s="207"/>
      <c r="D181" s="67">
        <v>1745</v>
      </c>
      <c r="E181" s="68" t="s">
        <v>17</v>
      </c>
      <c r="F181" s="69">
        <v>1925</v>
      </c>
      <c r="G181" s="129" t="s">
        <v>212</v>
      </c>
      <c r="H181" s="130" t="s">
        <v>213</v>
      </c>
      <c r="I181" s="92" t="s">
        <v>210</v>
      </c>
      <c r="J181" s="131" t="s">
        <v>219</v>
      </c>
      <c r="K181" s="132" t="s">
        <v>220</v>
      </c>
    </row>
    <row r="182" spans="1:11" ht="38.25" thickTop="1" x14ac:dyDescent="0.4">
      <c r="B182" s="202">
        <v>23</v>
      </c>
      <c r="C182" s="205">
        <f t="shared" ref="C182:C209" si="6">IF(B182="","",DATE($B$1,$D$1,B182+1))</f>
        <v>2793</v>
      </c>
      <c r="D182" s="17">
        <v>1000</v>
      </c>
      <c r="E182" s="18" t="s">
        <v>17</v>
      </c>
      <c r="F182" s="19">
        <v>1130</v>
      </c>
      <c r="G182" s="162" t="s">
        <v>61</v>
      </c>
      <c r="H182" s="21" t="s">
        <v>140</v>
      </c>
      <c r="I182" s="22" t="s">
        <v>144</v>
      </c>
      <c r="J182" s="23" t="s">
        <v>142</v>
      </c>
      <c r="K182" s="66" t="s">
        <v>250</v>
      </c>
    </row>
    <row r="183" spans="1:11" ht="56.25" x14ac:dyDescent="0.4">
      <c r="B183" s="203"/>
      <c r="C183" s="206"/>
      <c r="D183" s="25">
        <v>1000</v>
      </c>
      <c r="E183" s="26" t="s">
        <v>17</v>
      </c>
      <c r="F183" s="27">
        <v>1650</v>
      </c>
      <c r="G183" s="89" t="s">
        <v>92</v>
      </c>
      <c r="H183" s="37" t="s">
        <v>93</v>
      </c>
      <c r="I183" s="38" t="s">
        <v>94</v>
      </c>
      <c r="J183" s="39" t="s">
        <v>95</v>
      </c>
      <c r="K183" s="40" t="s">
        <v>128</v>
      </c>
    </row>
    <row r="184" spans="1:11" ht="56.25" x14ac:dyDescent="0.4">
      <c r="B184" s="203"/>
      <c r="C184" s="206"/>
      <c r="D184" s="33">
        <v>1030</v>
      </c>
      <c r="E184" s="34" t="s">
        <v>17</v>
      </c>
      <c r="F184" s="35">
        <v>1130</v>
      </c>
      <c r="G184" s="96" t="s">
        <v>18</v>
      </c>
      <c r="H184" s="29" t="s">
        <v>19</v>
      </c>
      <c r="I184" s="63" t="s">
        <v>20</v>
      </c>
      <c r="J184" s="31" t="s">
        <v>27</v>
      </c>
      <c r="K184" s="32" t="s">
        <v>28</v>
      </c>
    </row>
    <row r="185" spans="1:11" customFormat="1" ht="18.75" x14ac:dyDescent="0.4">
      <c r="A185" s="3"/>
      <c r="B185" s="203"/>
      <c r="C185" s="206"/>
      <c r="D185" s="25">
        <v>1100</v>
      </c>
      <c r="E185" s="26" t="s">
        <v>17</v>
      </c>
      <c r="F185" s="27">
        <v>1130</v>
      </c>
      <c r="G185" s="64" t="s">
        <v>92</v>
      </c>
      <c r="H185" s="42" t="s">
        <v>254</v>
      </c>
      <c r="I185" s="43" t="s">
        <v>255</v>
      </c>
      <c r="J185" s="44" t="s">
        <v>264</v>
      </c>
      <c r="K185" s="40" t="s">
        <v>257</v>
      </c>
    </row>
    <row r="186" spans="1:11" ht="56.25" x14ac:dyDescent="0.4">
      <c r="B186" s="203"/>
      <c r="C186" s="206"/>
      <c r="D186" s="25">
        <v>1100</v>
      </c>
      <c r="E186" s="34" t="s">
        <v>17</v>
      </c>
      <c r="F186" s="27"/>
      <c r="G186" s="89" t="s">
        <v>92</v>
      </c>
      <c r="H186" s="37" t="s">
        <v>93</v>
      </c>
      <c r="I186" s="38" t="s">
        <v>94</v>
      </c>
      <c r="J186" s="31" t="s">
        <v>99</v>
      </c>
      <c r="K186" s="40" t="s">
        <v>275</v>
      </c>
    </row>
    <row r="187" spans="1:11" ht="19.5" thickBot="1" x14ac:dyDescent="0.45">
      <c r="B187" s="204"/>
      <c r="C187" s="207"/>
      <c r="D187" s="67">
        <v>1500</v>
      </c>
      <c r="E187" s="68" t="s">
        <v>17</v>
      </c>
      <c r="F187" s="69">
        <v>1530</v>
      </c>
      <c r="G187" s="144" t="s">
        <v>92</v>
      </c>
      <c r="H187" s="91" t="s">
        <v>129</v>
      </c>
      <c r="I187" s="92" t="s">
        <v>130</v>
      </c>
      <c r="J187" s="163" t="s">
        <v>133</v>
      </c>
      <c r="K187" s="164" t="s">
        <v>134</v>
      </c>
    </row>
    <row r="188" spans="1:11" ht="19.5" thickTop="1" x14ac:dyDescent="0.4">
      <c r="B188" s="202">
        <v>24</v>
      </c>
      <c r="C188" s="205">
        <f t="shared" si="6"/>
        <v>2794</v>
      </c>
      <c r="D188" s="17">
        <v>1000</v>
      </c>
      <c r="E188" s="7" t="s">
        <v>268</v>
      </c>
      <c r="F188" s="105">
        <v>1030</v>
      </c>
      <c r="G188" s="165" t="s">
        <v>92</v>
      </c>
      <c r="H188" s="166" t="s">
        <v>129</v>
      </c>
      <c r="I188" s="167" t="s">
        <v>137</v>
      </c>
      <c r="J188" s="168" t="s">
        <v>270</v>
      </c>
      <c r="K188" s="169" t="s">
        <v>269</v>
      </c>
    </row>
    <row r="189" spans="1:11" ht="19.5" thickBot="1" x14ac:dyDescent="0.45">
      <c r="B189" s="204"/>
      <c r="C189" s="207"/>
      <c r="D189" s="170">
        <v>1100</v>
      </c>
      <c r="E189" s="68" t="s">
        <v>17</v>
      </c>
      <c r="F189" s="69">
        <v>1130</v>
      </c>
      <c r="G189" s="171" t="s">
        <v>92</v>
      </c>
      <c r="H189" s="91" t="s">
        <v>129</v>
      </c>
      <c r="I189" s="172" t="s">
        <v>130</v>
      </c>
      <c r="J189" s="93" t="s">
        <v>25</v>
      </c>
      <c r="K189" s="173" t="s">
        <v>135</v>
      </c>
    </row>
    <row r="190" spans="1:11" ht="19.5" thickTop="1" x14ac:dyDescent="0.4">
      <c r="B190" s="202">
        <v>25</v>
      </c>
      <c r="C190" s="205">
        <f t="shared" si="6"/>
        <v>2795</v>
      </c>
      <c r="D190" s="25">
        <v>900</v>
      </c>
      <c r="E190" s="26" t="s">
        <v>17</v>
      </c>
      <c r="F190" s="27">
        <v>1100</v>
      </c>
      <c r="G190" s="61" t="s">
        <v>195</v>
      </c>
      <c r="H190" s="37" t="s">
        <v>196</v>
      </c>
      <c r="I190" s="38" t="s">
        <v>197</v>
      </c>
      <c r="J190" s="49" t="s">
        <v>207</v>
      </c>
      <c r="K190" s="40" t="s">
        <v>208</v>
      </c>
    </row>
    <row r="191" spans="1:11" ht="18.75" x14ac:dyDescent="0.4">
      <c r="B191" s="203"/>
      <c r="C191" s="206"/>
      <c r="D191" s="25">
        <v>930</v>
      </c>
      <c r="E191" s="34" t="s">
        <v>17</v>
      </c>
      <c r="F191" s="27">
        <v>1130</v>
      </c>
      <c r="G191" s="41" t="s">
        <v>70</v>
      </c>
      <c r="H191" s="42" t="s">
        <v>242</v>
      </c>
      <c r="I191" s="43" t="s">
        <v>246</v>
      </c>
      <c r="J191" s="44" t="s">
        <v>244</v>
      </c>
      <c r="K191" s="40" t="s">
        <v>245</v>
      </c>
    </row>
    <row r="192" spans="1:11" customFormat="1" ht="37.5" x14ac:dyDescent="0.4">
      <c r="A192" s="3"/>
      <c r="B192" s="203"/>
      <c r="C192" s="206"/>
      <c r="D192" s="33">
        <v>930</v>
      </c>
      <c r="E192" s="104" t="s">
        <v>17</v>
      </c>
      <c r="F192" s="35">
        <v>1150</v>
      </c>
      <c r="G192" s="64" t="s">
        <v>92</v>
      </c>
      <c r="H192" s="42" t="s">
        <v>254</v>
      </c>
      <c r="I192" s="43" t="s">
        <v>261</v>
      </c>
      <c r="J192" s="44" t="s">
        <v>78</v>
      </c>
      <c r="K192" s="40" t="s">
        <v>259</v>
      </c>
    </row>
    <row r="193" spans="1:11" ht="37.5" x14ac:dyDescent="0.4">
      <c r="B193" s="203"/>
      <c r="C193" s="206"/>
      <c r="D193" s="33">
        <v>1000</v>
      </c>
      <c r="E193" s="34" t="s">
        <v>17</v>
      </c>
      <c r="F193" s="35">
        <v>1130</v>
      </c>
      <c r="G193" s="45" t="s">
        <v>70</v>
      </c>
      <c r="H193" s="29" t="s">
        <v>163</v>
      </c>
      <c r="I193" s="63" t="s">
        <v>164</v>
      </c>
      <c r="J193" s="31" t="s">
        <v>165</v>
      </c>
      <c r="K193" s="46" t="s">
        <v>166</v>
      </c>
    </row>
    <row r="194" spans="1:11" ht="18.75" x14ac:dyDescent="0.4">
      <c r="B194" s="203"/>
      <c r="C194" s="206"/>
      <c r="D194" s="25">
        <v>1000</v>
      </c>
      <c r="E194" s="26" t="s">
        <v>17</v>
      </c>
      <c r="F194" s="27">
        <v>1200</v>
      </c>
      <c r="G194" s="88" t="s">
        <v>66</v>
      </c>
      <c r="H194" s="37" t="s">
        <v>67</v>
      </c>
      <c r="I194" s="38" t="s">
        <v>68</v>
      </c>
      <c r="J194" s="39" t="s">
        <v>69</v>
      </c>
      <c r="K194" s="100" t="s">
        <v>287</v>
      </c>
    </row>
    <row r="195" spans="1:11" ht="37.5" x14ac:dyDescent="0.4">
      <c r="B195" s="203"/>
      <c r="C195" s="206"/>
      <c r="D195" s="25">
        <v>1100</v>
      </c>
      <c r="E195" s="26" t="s">
        <v>17</v>
      </c>
      <c r="F195" s="27">
        <v>1200</v>
      </c>
      <c r="G195" s="127" t="s">
        <v>42</v>
      </c>
      <c r="H195" s="37" t="s">
        <v>116</v>
      </c>
      <c r="I195" s="38" t="s">
        <v>119</v>
      </c>
      <c r="J195" s="39" t="s">
        <v>118</v>
      </c>
      <c r="K195" s="40" t="s">
        <v>230</v>
      </c>
    </row>
    <row r="196" spans="1:11" ht="56.25" x14ac:dyDescent="0.4">
      <c r="B196" s="203"/>
      <c r="C196" s="206"/>
      <c r="D196" s="174">
        <v>1300</v>
      </c>
      <c r="E196" s="34" t="s">
        <v>17</v>
      </c>
      <c r="F196" s="35">
        <v>1430</v>
      </c>
      <c r="G196" s="165" t="s">
        <v>92</v>
      </c>
      <c r="H196" s="29" t="s">
        <v>185</v>
      </c>
      <c r="I196" s="175" t="s">
        <v>186</v>
      </c>
      <c r="J196" s="176" t="s">
        <v>187</v>
      </c>
      <c r="K196" s="159" t="s">
        <v>235</v>
      </c>
    </row>
    <row r="197" spans="1:11" customFormat="1" ht="19.5" thickBot="1" x14ac:dyDescent="0.45">
      <c r="A197" s="3"/>
      <c r="B197" s="204"/>
      <c r="C197" s="207"/>
      <c r="D197" s="67">
        <v>1600</v>
      </c>
      <c r="E197" s="26" t="s">
        <v>17</v>
      </c>
      <c r="F197" s="27">
        <v>1630</v>
      </c>
      <c r="G197" s="171" t="s">
        <v>92</v>
      </c>
      <c r="H197" s="42" t="s">
        <v>254</v>
      </c>
      <c r="I197" s="177" t="s">
        <v>255</v>
      </c>
      <c r="J197" s="178" t="s">
        <v>265</v>
      </c>
      <c r="K197" s="196" t="s">
        <v>266</v>
      </c>
    </row>
    <row r="198" spans="1:11" ht="19.5" thickTop="1" x14ac:dyDescent="0.4">
      <c r="B198" s="202">
        <v>26</v>
      </c>
      <c r="C198" s="205">
        <f t="shared" si="6"/>
        <v>2796</v>
      </c>
      <c r="D198" s="17">
        <v>900</v>
      </c>
      <c r="E198" s="18" t="s">
        <v>17</v>
      </c>
      <c r="F198" s="19">
        <v>1300</v>
      </c>
      <c r="G198" s="136" t="s">
        <v>42</v>
      </c>
      <c r="H198" s="21" t="s">
        <v>51</v>
      </c>
      <c r="I198" s="22" t="s">
        <v>52</v>
      </c>
      <c r="J198" s="23" t="s">
        <v>56</v>
      </c>
      <c r="K198" s="66" t="s">
        <v>57</v>
      </c>
    </row>
    <row r="199" spans="1:11" ht="18.75" x14ac:dyDescent="0.4">
      <c r="B199" s="203"/>
      <c r="C199" s="206"/>
      <c r="D199" s="25">
        <v>930</v>
      </c>
      <c r="E199" s="34" t="s">
        <v>17</v>
      </c>
      <c r="F199" s="27">
        <v>1130</v>
      </c>
      <c r="G199" s="41" t="s">
        <v>70</v>
      </c>
      <c r="H199" s="29" t="s">
        <v>242</v>
      </c>
      <c r="I199" s="43" t="s">
        <v>246</v>
      </c>
      <c r="J199" s="44" t="s">
        <v>244</v>
      </c>
      <c r="K199" s="40" t="s">
        <v>245</v>
      </c>
    </row>
    <row r="200" spans="1:11" ht="56.25" x14ac:dyDescent="0.4">
      <c r="B200" s="203"/>
      <c r="C200" s="206"/>
      <c r="D200" s="33">
        <v>930</v>
      </c>
      <c r="E200" s="34" t="s">
        <v>17</v>
      </c>
      <c r="F200" s="35">
        <v>1130</v>
      </c>
      <c r="G200" s="96" t="s">
        <v>18</v>
      </c>
      <c r="H200" s="29" t="s">
        <v>29</v>
      </c>
      <c r="I200" s="63" t="s">
        <v>30</v>
      </c>
      <c r="J200" s="31" t="s">
        <v>33</v>
      </c>
      <c r="K200" s="46" t="s">
        <v>236</v>
      </c>
    </row>
    <row r="201" spans="1:11" ht="18.75" x14ac:dyDescent="0.4">
      <c r="B201" s="203"/>
      <c r="C201" s="206"/>
      <c r="D201" s="25">
        <v>930</v>
      </c>
      <c r="E201" s="26" t="s">
        <v>17</v>
      </c>
      <c r="F201" s="27">
        <v>1145</v>
      </c>
      <c r="G201" s="88" t="s">
        <v>70</v>
      </c>
      <c r="H201" s="37" t="s">
        <v>71</v>
      </c>
      <c r="I201" s="38" t="s">
        <v>72</v>
      </c>
      <c r="J201" s="39" t="s">
        <v>73</v>
      </c>
      <c r="K201" s="40" t="s">
        <v>74</v>
      </c>
    </row>
    <row r="202" spans="1:11" ht="37.5" x14ac:dyDescent="0.4">
      <c r="B202" s="203"/>
      <c r="C202" s="206"/>
      <c r="D202" s="33">
        <v>930</v>
      </c>
      <c r="E202" s="34" t="s">
        <v>17</v>
      </c>
      <c r="F202" s="35">
        <v>1150</v>
      </c>
      <c r="G202" s="97" t="s">
        <v>103</v>
      </c>
      <c r="H202" s="29" t="s">
        <v>109</v>
      </c>
      <c r="I202" s="63" t="s">
        <v>105</v>
      </c>
      <c r="J202" s="39" t="s">
        <v>107</v>
      </c>
      <c r="K202" s="40" t="s">
        <v>108</v>
      </c>
    </row>
    <row r="203" spans="1:11" ht="37.5" x14ac:dyDescent="0.4">
      <c r="B203" s="203"/>
      <c r="C203" s="206"/>
      <c r="D203" s="25">
        <v>1000</v>
      </c>
      <c r="E203" s="26" t="s">
        <v>17</v>
      </c>
      <c r="F203" s="35">
        <v>1100</v>
      </c>
      <c r="G203" s="98" t="s">
        <v>42</v>
      </c>
      <c r="H203" s="29" t="s">
        <v>145</v>
      </c>
      <c r="I203" s="52" t="s">
        <v>146</v>
      </c>
      <c r="J203" s="39" t="s">
        <v>158</v>
      </c>
      <c r="K203" s="55" t="s">
        <v>159</v>
      </c>
    </row>
    <row r="204" spans="1:11" ht="18.75" x14ac:dyDescent="0.4">
      <c r="B204" s="203"/>
      <c r="C204" s="206"/>
      <c r="D204" s="25">
        <v>1000</v>
      </c>
      <c r="E204" s="26" t="s">
        <v>17</v>
      </c>
      <c r="F204" s="27">
        <v>1200</v>
      </c>
      <c r="G204" s="88" t="s">
        <v>66</v>
      </c>
      <c r="H204" s="37" t="s">
        <v>67</v>
      </c>
      <c r="I204" s="38" t="s">
        <v>68</v>
      </c>
      <c r="J204" s="39" t="s">
        <v>69</v>
      </c>
      <c r="K204" s="60" t="s">
        <v>287</v>
      </c>
    </row>
    <row r="205" spans="1:11" ht="18.75" x14ac:dyDescent="0.4">
      <c r="B205" s="203"/>
      <c r="C205" s="206"/>
      <c r="D205" s="33">
        <v>1000</v>
      </c>
      <c r="E205" s="34" t="s">
        <v>17</v>
      </c>
      <c r="F205" s="27">
        <v>1200</v>
      </c>
      <c r="G205" s="89" t="s">
        <v>92</v>
      </c>
      <c r="H205" s="37" t="s">
        <v>93</v>
      </c>
      <c r="I205" s="38" t="s">
        <v>94</v>
      </c>
      <c r="J205" s="49" t="s">
        <v>96</v>
      </c>
      <c r="K205" s="179" t="s">
        <v>288</v>
      </c>
    </row>
    <row r="206" spans="1:11" ht="56.25" x14ac:dyDescent="0.4">
      <c r="B206" s="203">
        <v>26</v>
      </c>
      <c r="C206" s="206" t="s">
        <v>307</v>
      </c>
      <c r="D206" s="33">
        <v>1000</v>
      </c>
      <c r="E206" s="34" t="s">
        <v>17</v>
      </c>
      <c r="F206" s="35">
        <v>1200</v>
      </c>
      <c r="G206" s="96" t="s">
        <v>18</v>
      </c>
      <c r="H206" s="29" t="s">
        <v>209</v>
      </c>
      <c r="I206" s="38" t="s">
        <v>210</v>
      </c>
      <c r="J206" s="31" t="s">
        <v>225</v>
      </c>
      <c r="K206" s="40" t="s">
        <v>231</v>
      </c>
    </row>
    <row r="207" spans="1:11" ht="37.5" x14ac:dyDescent="0.4">
      <c r="B207" s="203"/>
      <c r="C207" s="206"/>
      <c r="D207" s="33">
        <v>1100</v>
      </c>
      <c r="E207" s="34" t="s">
        <v>17</v>
      </c>
      <c r="F207" s="35">
        <v>1200</v>
      </c>
      <c r="G207" s="98" t="s">
        <v>42</v>
      </c>
      <c r="H207" s="29" t="s">
        <v>116</v>
      </c>
      <c r="I207" s="38" t="s">
        <v>119</v>
      </c>
      <c r="J207" s="31" t="s">
        <v>118</v>
      </c>
      <c r="K207" s="46" t="s">
        <v>230</v>
      </c>
    </row>
    <row r="208" spans="1:11" ht="38.25" thickBot="1" x14ac:dyDescent="0.45">
      <c r="B208" s="204"/>
      <c r="C208" s="207"/>
      <c r="D208" s="67">
        <v>1530</v>
      </c>
      <c r="E208" s="68" t="s">
        <v>17</v>
      </c>
      <c r="F208" s="69">
        <v>1600</v>
      </c>
      <c r="G208" s="101" t="s">
        <v>35</v>
      </c>
      <c r="H208" s="91" t="s">
        <v>36</v>
      </c>
      <c r="I208" s="72" t="s">
        <v>37</v>
      </c>
      <c r="J208" s="93" t="s">
        <v>25</v>
      </c>
      <c r="K208" s="94" t="s">
        <v>237</v>
      </c>
    </row>
    <row r="209" spans="2:11" ht="19.5" thickTop="1" x14ac:dyDescent="0.4">
      <c r="B209" s="202">
        <v>27</v>
      </c>
      <c r="C209" s="205">
        <f t="shared" si="6"/>
        <v>2797</v>
      </c>
      <c r="D209" s="17">
        <v>900</v>
      </c>
      <c r="E209" s="18" t="s">
        <v>17</v>
      </c>
      <c r="F209" s="19">
        <v>1100</v>
      </c>
      <c r="G209" s="85" t="s">
        <v>195</v>
      </c>
      <c r="H209" s="21" t="s">
        <v>196</v>
      </c>
      <c r="I209" s="22" t="s">
        <v>197</v>
      </c>
      <c r="J209" s="23" t="s">
        <v>203</v>
      </c>
      <c r="K209" s="66" t="s">
        <v>204</v>
      </c>
    </row>
    <row r="210" spans="2:11" ht="56.25" x14ac:dyDescent="0.4">
      <c r="B210" s="203"/>
      <c r="C210" s="206"/>
      <c r="D210" s="25">
        <v>915</v>
      </c>
      <c r="E210" s="26" t="s">
        <v>17</v>
      </c>
      <c r="F210" s="27">
        <v>945</v>
      </c>
      <c r="G210" s="89" t="s">
        <v>92</v>
      </c>
      <c r="H210" s="37" t="s">
        <v>176</v>
      </c>
      <c r="I210" s="38" t="s">
        <v>177</v>
      </c>
      <c r="J210" s="39" t="s">
        <v>188</v>
      </c>
      <c r="K210" s="102" t="s">
        <v>189</v>
      </c>
    </row>
    <row r="211" spans="2:11" ht="56.25" x14ac:dyDescent="0.4">
      <c r="B211" s="203"/>
      <c r="C211" s="206"/>
      <c r="D211" s="33">
        <v>915</v>
      </c>
      <c r="E211" s="34" t="s">
        <v>17</v>
      </c>
      <c r="F211" s="35">
        <v>1015</v>
      </c>
      <c r="G211" s="62" t="s">
        <v>92</v>
      </c>
      <c r="H211" s="29" t="s">
        <v>176</v>
      </c>
      <c r="I211" s="38" t="s">
        <v>177</v>
      </c>
      <c r="J211" s="31" t="s">
        <v>179</v>
      </c>
      <c r="K211" s="103" t="s">
        <v>180</v>
      </c>
    </row>
    <row r="212" spans="2:11" ht="37.5" x14ac:dyDescent="0.4">
      <c r="B212" s="203"/>
      <c r="C212" s="206"/>
      <c r="D212" s="25">
        <v>920</v>
      </c>
      <c r="E212" s="26" t="s">
        <v>17</v>
      </c>
      <c r="F212" s="27">
        <v>1100</v>
      </c>
      <c r="G212" s="127" t="s">
        <v>42</v>
      </c>
      <c r="H212" s="37" t="s">
        <v>48</v>
      </c>
      <c r="I212" s="38" t="s">
        <v>49</v>
      </c>
      <c r="J212" s="39" t="s">
        <v>50</v>
      </c>
      <c r="K212" s="46" t="s">
        <v>301</v>
      </c>
    </row>
    <row r="213" spans="2:11" ht="18.75" x14ac:dyDescent="0.4">
      <c r="B213" s="203"/>
      <c r="C213" s="206"/>
      <c r="D213" s="25">
        <v>930</v>
      </c>
      <c r="E213" s="34" t="s">
        <v>17</v>
      </c>
      <c r="F213" s="27">
        <v>1130</v>
      </c>
      <c r="G213" s="41" t="s">
        <v>70</v>
      </c>
      <c r="H213" s="42" t="s">
        <v>242</v>
      </c>
      <c r="I213" s="43" t="s">
        <v>246</v>
      </c>
      <c r="J213" s="44" t="s">
        <v>244</v>
      </c>
      <c r="K213" s="40" t="s">
        <v>245</v>
      </c>
    </row>
    <row r="214" spans="2:11" ht="37.5" x14ac:dyDescent="0.4">
      <c r="B214" s="203"/>
      <c r="C214" s="206"/>
      <c r="D214" s="25">
        <v>930</v>
      </c>
      <c r="E214" s="26" t="s">
        <v>17</v>
      </c>
      <c r="F214" s="27">
        <v>1030</v>
      </c>
      <c r="G214" s="108" t="s">
        <v>61</v>
      </c>
      <c r="H214" s="37" t="s">
        <v>62</v>
      </c>
      <c r="I214" s="38" t="s">
        <v>63</v>
      </c>
      <c r="J214" s="39" t="s">
        <v>64</v>
      </c>
      <c r="K214" s="46" t="s">
        <v>65</v>
      </c>
    </row>
    <row r="215" spans="2:11" ht="37.5" x14ac:dyDescent="0.4">
      <c r="B215" s="203"/>
      <c r="C215" s="206"/>
      <c r="D215" s="33">
        <v>930</v>
      </c>
      <c r="E215" s="34" t="s">
        <v>17</v>
      </c>
      <c r="F215" s="35">
        <v>1150</v>
      </c>
      <c r="G215" s="97" t="s">
        <v>103</v>
      </c>
      <c r="H215" s="29" t="s">
        <v>109</v>
      </c>
      <c r="I215" s="38" t="s">
        <v>105</v>
      </c>
      <c r="J215" s="48" t="s">
        <v>78</v>
      </c>
      <c r="K215" s="46" t="s">
        <v>110</v>
      </c>
    </row>
    <row r="216" spans="2:11" ht="37.5" x14ac:dyDescent="0.4">
      <c r="B216" s="203"/>
      <c r="C216" s="206"/>
      <c r="D216" s="33">
        <v>1000</v>
      </c>
      <c r="E216" s="34" t="s">
        <v>17</v>
      </c>
      <c r="F216" s="35">
        <v>1130</v>
      </c>
      <c r="G216" s="98" t="s">
        <v>42</v>
      </c>
      <c r="H216" s="29" t="s">
        <v>81</v>
      </c>
      <c r="I216" s="63" t="s">
        <v>82</v>
      </c>
      <c r="J216" s="31" t="s">
        <v>83</v>
      </c>
      <c r="K216" s="46" t="s">
        <v>84</v>
      </c>
    </row>
    <row r="217" spans="2:11" ht="37.5" x14ac:dyDescent="0.4">
      <c r="B217" s="203"/>
      <c r="C217" s="206"/>
      <c r="D217" s="33">
        <v>1000</v>
      </c>
      <c r="E217" s="34" t="s">
        <v>17</v>
      </c>
      <c r="F217" s="27">
        <v>1130</v>
      </c>
      <c r="G217" s="88" t="s">
        <v>70</v>
      </c>
      <c r="H217" s="37" t="s">
        <v>163</v>
      </c>
      <c r="I217" s="38" t="s">
        <v>164</v>
      </c>
      <c r="J217" s="39" t="s">
        <v>165</v>
      </c>
      <c r="K217" s="40" t="s">
        <v>166</v>
      </c>
    </row>
    <row r="218" spans="2:11" ht="18.75" x14ac:dyDescent="0.4">
      <c r="B218" s="203"/>
      <c r="C218" s="206"/>
      <c r="D218" s="33">
        <v>1000</v>
      </c>
      <c r="E218" s="34" t="s">
        <v>17</v>
      </c>
      <c r="F218" s="35">
        <v>1200</v>
      </c>
      <c r="G218" s="45" t="s">
        <v>66</v>
      </c>
      <c r="H218" s="29" t="s">
        <v>67</v>
      </c>
      <c r="I218" s="38" t="s">
        <v>68</v>
      </c>
      <c r="J218" s="39" t="s">
        <v>69</v>
      </c>
      <c r="K218" s="60" t="s">
        <v>287</v>
      </c>
    </row>
    <row r="219" spans="2:11" ht="18.75" x14ac:dyDescent="0.4">
      <c r="B219" s="203"/>
      <c r="C219" s="206"/>
      <c r="D219" s="33">
        <v>1000</v>
      </c>
      <c r="E219" s="34" t="s">
        <v>17</v>
      </c>
      <c r="F219" s="35">
        <v>1200</v>
      </c>
      <c r="G219" s="62" t="s">
        <v>92</v>
      </c>
      <c r="H219" s="29" t="s">
        <v>93</v>
      </c>
      <c r="I219" s="38" t="s">
        <v>94</v>
      </c>
      <c r="J219" s="31" t="s">
        <v>100</v>
      </c>
      <c r="K219" s="46" t="s">
        <v>274</v>
      </c>
    </row>
    <row r="220" spans="2:11" ht="37.5" x14ac:dyDescent="0.4">
      <c r="B220" s="203"/>
      <c r="C220" s="206"/>
      <c r="D220" s="33">
        <v>1000</v>
      </c>
      <c r="E220" s="34" t="s">
        <v>17</v>
      </c>
      <c r="F220" s="35">
        <v>1230</v>
      </c>
      <c r="G220" s="143" t="s">
        <v>34</v>
      </c>
      <c r="H220" s="29" t="s">
        <v>124</v>
      </c>
      <c r="I220" s="180" t="s">
        <v>125</v>
      </c>
      <c r="J220" s="39" t="s">
        <v>126</v>
      </c>
      <c r="K220" s="46" t="s">
        <v>127</v>
      </c>
    </row>
    <row r="221" spans="2:11" ht="37.5" x14ac:dyDescent="0.4">
      <c r="B221" s="203"/>
      <c r="C221" s="206"/>
      <c r="D221" s="33">
        <v>1000</v>
      </c>
      <c r="E221" s="34" t="s">
        <v>17</v>
      </c>
      <c r="F221" s="35">
        <v>1300</v>
      </c>
      <c r="G221" s="87" t="s">
        <v>61</v>
      </c>
      <c r="H221" s="29" t="s">
        <v>120</v>
      </c>
      <c r="I221" s="38" t="s">
        <v>121</v>
      </c>
      <c r="J221" s="39" t="s">
        <v>122</v>
      </c>
      <c r="K221" s="46" t="s">
        <v>123</v>
      </c>
    </row>
    <row r="222" spans="2:11" ht="18.75" x14ac:dyDescent="0.4">
      <c r="B222" s="203"/>
      <c r="C222" s="206"/>
      <c r="D222" s="33">
        <v>1030</v>
      </c>
      <c r="E222" s="34" t="s">
        <v>17</v>
      </c>
      <c r="F222" s="35">
        <v>1050</v>
      </c>
      <c r="G222" s="96" t="s">
        <v>18</v>
      </c>
      <c r="H222" s="37" t="s">
        <v>19</v>
      </c>
      <c r="I222" s="38" t="s">
        <v>20</v>
      </c>
      <c r="J222" s="31" t="s">
        <v>23</v>
      </c>
      <c r="K222" s="40" t="s">
        <v>24</v>
      </c>
    </row>
    <row r="223" spans="2:11" ht="18.75" x14ac:dyDescent="0.4">
      <c r="B223" s="203"/>
      <c r="C223" s="206"/>
      <c r="D223" s="33">
        <v>1030</v>
      </c>
      <c r="E223" s="34" t="s">
        <v>17</v>
      </c>
      <c r="F223" s="35">
        <v>1050</v>
      </c>
      <c r="G223" s="87" t="s">
        <v>86</v>
      </c>
      <c r="H223" s="29" t="s">
        <v>87</v>
      </c>
      <c r="I223" s="38" t="s">
        <v>88</v>
      </c>
      <c r="J223" s="49" t="s">
        <v>38</v>
      </c>
      <c r="K223" s="46" t="s">
        <v>89</v>
      </c>
    </row>
    <row r="224" spans="2:11" ht="37.5" x14ac:dyDescent="0.4">
      <c r="B224" s="203"/>
      <c r="C224" s="206"/>
      <c r="D224" s="33">
        <v>1030</v>
      </c>
      <c r="E224" s="34" t="s">
        <v>17</v>
      </c>
      <c r="F224" s="35">
        <v>1100</v>
      </c>
      <c r="G224" s="45" t="s">
        <v>66</v>
      </c>
      <c r="H224" s="29" t="s">
        <v>160</v>
      </c>
      <c r="I224" s="38" t="s">
        <v>161</v>
      </c>
      <c r="J224" s="39" t="s">
        <v>46</v>
      </c>
      <c r="K224" s="151" t="s">
        <v>299</v>
      </c>
    </row>
    <row r="225" spans="2:11" ht="37.5" x14ac:dyDescent="0.4">
      <c r="B225" s="203"/>
      <c r="C225" s="206"/>
      <c r="D225" s="33">
        <v>1045</v>
      </c>
      <c r="E225" s="34" t="s">
        <v>17</v>
      </c>
      <c r="F225" s="35">
        <v>1245</v>
      </c>
      <c r="G225" s="87" t="s">
        <v>111</v>
      </c>
      <c r="H225" s="29" t="s">
        <v>112</v>
      </c>
      <c r="I225" s="63" t="s">
        <v>113</v>
      </c>
      <c r="J225" s="31" t="s">
        <v>114</v>
      </c>
      <c r="K225" s="46" t="s">
        <v>115</v>
      </c>
    </row>
    <row r="226" spans="2:11" ht="37.5" x14ac:dyDescent="0.4">
      <c r="B226" s="203"/>
      <c r="C226" s="206"/>
      <c r="D226" s="25">
        <v>1100</v>
      </c>
      <c r="E226" s="26" t="s">
        <v>17</v>
      </c>
      <c r="F226" s="27">
        <v>1200</v>
      </c>
      <c r="G226" s="127" t="s">
        <v>42</v>
      </c>
      <c r="H226" s="37" t="s">
        <v>116</v>
      </c>
      <c r="I226" s="38" t="s">
        <v>119</v>
      </c>
      <c r="J226" s="39" t="s">
        <v>118</v>
      </c>
      <c r="K226" s="40" t="s">
        <v>230</v>
      </c>
    </row>
    <row r="227" spans="2:11" ht="56.25" x14ac:dyDescent="0.4">
      <c r="B227" s="203"/>
      <c r="C227" s="206"/>
      <c r="D227" s="25">
        <v>1130</v>
      </c>
      <c r="E227" s="26" t="s">
        <v>17</v>
      </c>
      <c r="F227" s="27">
        <v>1230</v>
      </c>
      <c r="G227" s="89" t="s">
        <v>92</v>
      </c>
      <c r="H227" s="37" t="s">
        <v>176</v>
      </c>
      <c r="I227" s="38" t="s">
        <v>177</v>
      </c>
      <c r="J227" s="39" t="s">
        <v>181</v>
      </c>
      <c r="K227" s="102" t="s">
        <v>238</v>
      </c>
    </row>
    <row r="228" spans="2:11" ht="56.25" x14ac:dyDescent="0.4">
      <c r="B228" s="203"/>
      <c r="C228" s="206"/>
      <c r="D228" s="33">
        <v>1145</v>
      </c>
      <c r="E228" s="34" t="s">
        <v>17</v>
      </c>
      <c r="F228" s="35">
        <v>1325</v>
      </c>
      <c r="G228" s="96" t="s">
        <v>18</v>
      </c>
      <c r="H228" s="29" t="s">
        <v>209</v>
      </c>
      <c r="I228" s="63" t="s">
        <v>210</v>
      </c>
      <c r="J228" s="31" t="s">
        <v>216</v>
      </c>
      <c r="K228" s="46" t="s">
        <v>217</v>
      </c>
    </row>
    <row r="229" spans="2:11" ht="19.5" thickBot="1" x14ac:dyDescent="0.45">
      <c r="B229" s="204"/>
      <c r="C229" s="207"/>
      <c r="D229" s="67">
        <v>1530</v>
      </c>
      <c r="E229" s="68" t="s">
        <v>17</v>
      </c>
      <c r="F229" s="69">
        <v>1600</v>
      </c>
      <c r="G229" s="142" t="s">
        <v>18</v>
      </c>
      <c r="H229" s="91" t="s">
        <v>19</v>
      </c>
      <c r="I229" s="92" t="s">
        <v>20</v>
      </c>
      <c r="J229" s="93" t="s">
        <v>25</v>
      </c>
      <c r="K229" s="94" t="s">
        <v>26</v>
      </c>
    </row>
    <row r="230" spans="2:11" ht="19.5" thickTop="1" x14ac:dyDescent="0.4">
      <c r="B230" s="202">
        <v>28</v>
      </c>
      <c r="C230" s="205">
        <f t="shared" ref="C230:C254" si="7">IF(B230="","",DATE($B$1,$D$1,B230+1))</f>
        <v>2798</v>
      </c>
      <c r="D230" s="17">
        <v>900</v>
      </c>
      <c r="E230" s="18" t="s">
        <v>17</v>
      </c>
      <c r="F230" s="19">
        <v>1100</v>
      </c>
      <c r="G230" s="85" t="s">
        <v>195</v>
      </c>
      <c r="H230" s="21" t="s">
        <v>196</v>
      </c>
      <c r="I230" s="22" t="s">
        <v>197</v>
      </c>
      <c r="J230" s="23" t="s">
        <v>207</v>
      </c>
      <c r="K230" s="66" t="s">
        <v>208</v>
      </c>
    </row>
    <row r="231" spans="2:11" ht="18.75" x14ac:dyDescent="0.4">
      <c r="B231" s="203"/>
      <c r="C231" s="206"/>
      <c r="D231" s="33">
        <v>900</v>
      </c>
      <c r="E231" s="34" t="s">
        <v>17</v>
      </c>
      <c r="F231" s="35">
        <v>1300</v>
      </c>
      <c r="G231" s="98" t="s">
        <v>42</v>
      </c>
      <c r="H231" s="29" t="s">
        <v>51</v>
      </c>
      <c r="I231" s="63" t="s">
        <v>52</v>
      </c>
      <c r="J231" s="31" t="s">
        <v>56</v>
      </c>
      <c r="K231" s="46" t="s">
        <v>57</v>
      </c>
    </row>
    <row r="232" spans="2:11" ht="18.75" x14ac:dyDescent="0.4">
      <c r="B232" s="203"/>
      <c r="C232" s="206"/>
      <c r="D232" s="25">
        <v>930</v>
      </c>
      <c r="E232" s="26" t="s">
        <v>17</v>
      </c>
      <c r="F232" s="27">
        <v>1130</v>
      </c>
      <c r="G232" s="41" t="s">
        <v>70</v>
      </c>
      <c r="H232" s="42" t="s">
        <v>242</v>
      </c>
      <c r="I232" s="43" t="s">
        <v>246</v>
      </c>
      <c r="J232" s="44" t="s">
        <v>244</v>
      </c>
      <c r="K232" s="40" t="s">
        <v>245</v>
      </c>
    </row>
    <row r="233" spans="2:11" ht="56.25" x14ac:dyDescent="0.4">
      <c r="B233" s="203"/>
      <c r="C233" s="206"/>
      <c r="D233" s="33">
        <v>930</v>
      </c>
      <c r="E233" s="34" t="s">
        <v>17</v>
      </c>
      <c r="F233" s="35">
        <v>1130</v>
      </c>
      <c r="G233" s="96" t="s">
        <v>18</v>
      </c>
      <c r="H233" s="29" t="s">
        <v>29</v>
      </c>
      <c r="I233" s="63" t="s">
        <v>30</v>
      </c>
      <c r="J233" s="31" t="s">
        <v>33</v>
      </c>
      <c r="K233" s="46" t="s">
        <v>302</v>
      </c>
    </row>
    <row r="234" spans="2:11" ht="37.5" x14ac:dyDescent="0.4">
      <c r="B234" s="203">
        <v>28</v>
      </c>
      <c r="C234" s="206" t="s">
        <v>308</v>
      </c>
      <c r="D234" s="33">
        <v>930</v>
      </c>
      <c r="E234" s="34" t="s">
        <v>17</v>
      </c>
      <c r="F234" s="35">
        <v>1430</v>
      </c>
      <c r="G234" s="45" t="s">
        <v>70</v>
      </c>
      <c r="H234" s="29" t="s">
        <v>75</v>
      </c>
      <c r="I234" s="63" t="s">
        <v>76</v>
      </c>
      <c r="J234" s="31" t="s">
        <v>78</v>
      </c>
      <c r="K234" s="46" t="s">
        <v>239</v>
      </c>
    </row>
    <row r="235" spans="2:11" ht="18.75" x14ac:dyDescent="0.4">
      <c r="B235" s="203"/>
      <c r="C235" s="206"/>
      <c r="D235" s="33">
        <v>1000</v>
      </c>
      <c r="E235" s="34" t="s">
        <v>17</v>
      </c>
      <c r="F235" s="35">
        <v>1200</v>
      </c>
      <c r="G235" s="45" t="s">
        <v>66</v>
      </c>
      <c r="H235" s="29" t="s">
        <v>67</v>
      </c>
      <c r="I235" s="63" t="s">
        <v>68</v>
      </c>
      <c r="J235" s="31" t="s">
        <v>69</v>
      </c>
      <c r="K235" s="60" t="s">
        <v>287</v>
      </c>
    </row>
    <row r="236" spans="2:11" ht="56.25" x14ac:dyDescent="0.4">
      <c r="B236" s="203"/>
      <c r="C236" s="206"/>
      <c r="D236" s="33">
        <v>1000</v>
      </c>
      <c r="E236" s="34" t="s">
        <v>17</v>
      </c>
      <c r="F236" s="35">
        <v>1200</v>
      </c>
      <c r="G236" s="56" t="s">
        <v>212</v>
      </c>
      <c r="H236" s="57" t="s">
        <v>213</v>
      </c>
      <c r="I236" s="63" t="s">
        <v>210</v>
      </c>
      <c r="J236" s="58" t="s">
        <v>226</v>
      </c>
      <c r="K236" s="59" t="s">
        <v>251</v>
      </c>
    </row>
    <row r="237" spans="2:11" ht="38.25" thickBot="1" x14ac:dyDescent="0.45">
      <c r="B237" s="204"/>
      <c r="C237" s="207"/>
      <c r="D237" s="67">
        <v>1100</v>
      </c>
      <c r="E237" s="68" t="s">
        <v>17</v>
      </c>
      <c r="F237" s="69">
        <v>1200</v>
      </c>
      <c r="G237" s="90" t="s">
        <v>42</v>
      </c>
      <c r="H237" s="91" t="s">
        <v>116</v>
      </c>
      <c r="I237" s="92" t="s">
        <v>119</v>
      </c>
      <c r="J237" s="93" t="s">
        <v>118</v>
      </c>
      <c r="K237" s="94" t="s">
        <v>230</v>
      </c>
    </row>
    <row r="238" spans="2:11" ht="19.5" thickTop="1" x14ac:dyDescent="0.4">
      <c r="B238" s="202">
        <v>29</v>
      </c>
      <c r="C238" s="205">
        <f t="shared" si="7"/>
        <v>2799</v>
      </c>
      <c r="D238" s="17">
        <v>930</v>
      </c>
      <c r="E238" s="18" t="s">
        <v>17</v>
      </c>
      <c r="F238" s="19">
        <v>1130</v>
      </c>
      <c r="G238" s="122" t="s">
        <v>70</v>
      </c>
      <c r="H238" s="123" t="s">
        <v>242</v>
      </c>
      <c r="I238" s="124" t="s">
        <v>246</v>
      </c>
      <c r="J238" s="125" t="s">
        <v>244</v>
      </c>
      <c r="K238" s="66" t="s">
        <v>245</v>
      </c>
    </row>
    <row r="239" spans="2:11" ht="18.75" x14ac:dyDescent="0.4">
      <c r="B239" s="203"/>
      <c r="C239" s="206"/>
      <c r="D239" s="25">
        <v>930</v>
      </c>
      <c r="E239" s="26" t="s">
        <v>17</v>
      </c>
      <c r="F239" s="27">
        <v>1145</v>
      </c>
      <c r="G239" s="88" t="s">
        <v>70</v>
      </c>
      <c r="H239" s="37" t="s">
        <v>71</v>
      </c>
      <c r="I239" s="38" t="s">
        <v>72</v>
      </c>
      <c r="J239" s="39" t="s">
        <v>73</v>
      </c>
      <c r="K239" s="40" t="s">
        <v>74</v>
      </c>
    </row>
    <row r="240" spans="2:11" ht="37.5" x14ac:dyDescent="0.4">
      <c r="B240" s="203"/>
      <c r="C240" s="206"/>
      <c r="D240" s="25">
        <v>930</v>
      </c>
      <c r="E240" s="26" t="s">
        <v>17</v>
      </c>
      <c r="F240" s="27">
        <v>1150</v>
      </c>
      <c r="G240" s="126" t="s">
        <v>103</v>
      </c>
      <c r="H240" s="37" t="s">
        <v>109</v>
      </c>
      <c r="I240" s="38" t="s">
        <v>105</v>
      </c>
      <c r="J240" s="49" t="s">
        <v>78</v>
      </c>
      <c r="K240" s="40" t="s">
        <v>110</v>
      </c>
    </row>
    <row r="241" spans="2:11" ht="56.25" x14ac:dyDescent="0.4">
      <c r="B241" s="203"/>
      <c r="C241" s="206"/>
      <c r="D241" s="33">
        <v>1000</v>
      </c>
      <c r="E241" s="34" t="s">
        <v>17</v>
      </c>
      <c r="F241" s="35">
        <v>1115</v>
      </c>
      <c r="G241" s="98" t="s">
        <v>42</v>
      </c>
      <c r="H241" s="29" t="s">
        <v>81</v>
      </c>
      <c r="I241" s="63" t="s">
        <v>82</v>
      </c>
      <c r="J241" s="31" t="s">
        <v>85</v>
      </c>
      <c r="K241" s="46" t="s">
        <v>240</v>
      </c>
    </row>
    <row r="242" spans="2:11" ht="37.5" x14ac:dyDescent="0.4">
      <c r="B242" s="203"/>
      <c r="C242" s="206"/>
      <c r="D242" s="25">
        <v>1000</v>
      </c>
      <c r="E242" s="26" t="s">
        <v>17</v>
      </c>
      <c r="F242" s="27">
        <v>1130</v>
      </c>
      <c r="G242" s="88" t="s">
        <v>70</v>
      </c>
      <c r="H242" s="37" t="s">
        <v>163</v>
      </c>
      <c r="I242" s="38" t="s">
        <v>164</v>
      </c>
      <c r="J242" s="39" t="s">
        <v>175</v>
      </c>
      <c r="K242" s="55" t="s">
        <v>241</v>
      </c>
    </row>
    <row r="243" spans="2:11" ht="37.5" x14ac:dyDescent="0.4">
      <c r="B243" s="203"/>
      <c r="C243" s="206"/>
      <c r="D243" s="33">
        <v>1000</v>
      </c>
      <c r="E243" s="34" t="s">
        <v>17</v>
      </c>
      <c r="F243" s="27">
        <v>1130</v>
      </c>
      <c r="G243" s="117" t="s">
        <v>212</v>
      </c>
      <c r="H243" s="118" t="s">
        <v>213</v>
      </c>
      <c r="I243" s="63" t="s">
        <v>210</v>
      </c>
      <c r="J243" s="119" t="s">
        <v>214</v>
      </c>
      <c r="K243" s="120" t="s">
        <v>227</v>
      </c>
    </row>
    <row r="244" spans="2:11" ht="18.75" x14ac:dyDescent="0.4">
      <c r="B244" s="203"/>
      <c r="C244" s="206"/>
      <c r="D244" s="33">
        <v>1000</v>
      </c>
      <c r="E244" s="34" t="s">
        <v>17</v>
      </c>
      <c r="F244" s="35">
        <v>1200</v>
      </c>
      <c r="G244" s="88" t="s">
        <v>66</v>
      </c>
      <c r="H244" s="37" t="s">
        <v>67</v>
      </c>
      <c r="I244" s="63" t="s">
        <v>68</v>
      </c>
      <c r="J244" s="39" t="s">
        <v>69</v>
      </c>
      <c r="K244" s="100" t="s">
        <v>287</v>
      </c>
    </row>
    <row r="245" spans="2:11" ht="37.5" x14ac:dyDescent="0.4">
      <c r="B245" s="203"/>
      <c r="C245" s="206"/>
      <c r="D245" s="25">
        <v>1000</v>
      </c>
      <c r="E245" s="26" t="s">
        <v>17</v>
      </c>
      <c r="F245" s="35">
        <v>1230</v>
      </c>
      <c r="G245" s="61" t="s">
        <v>34</v>
      </c>
      <c r="H245" s="37" t="s">
        <v>124</v>
      </c>
      <c r="I245" s="63" t="s">
        <v>125</v>
      </c>
      <c r="J245" s="31" t="s">
        <v>126</v>
      </c>
      <c r="K245" s="46" t="s">
        <v>127</v>
      </c>
    </row>
    <row r="246" spans="2:11" ht="37.5" x14ac:dyDescent="0.4">
      <c r="B246" s="203"/>
      <c r="C246" s="206"/>
      <c r="D246" s="33">
        <v>1000</v>
      </c>
      <c r="E246" s="34" t="s">
        <v>17</v>
      </c>
      <c r="F246" s="35">
        <v>1300</v>
      </c>
      <c r="G246" s="87" t="s">
        <v>61</v>
      </c>
      <c r="H246" s="29" t="s">
        <v>120</v>
      </c>
      <c r="I246" s="63" t="s">
        <v>121</v>
      </c>
      <c r="J246" s="31" t="s">
        <v>122</v>
      </c>
      <c r="K246" s="46" t="s">
        <v>123</v>
      </c>
    </row>
    <row r="247" spans="2:11" ht="37.5" x14ac:dyDescent="0.4">
      <c r="B247" s="203"/>
      <c r="C247" s="206"/>
      <c r="D247" s="25">
        <v>1030</v>
      </c>
      <c r="E247" s="26" t="s">
        <v>17</v>
      </c>
      <c r="F247" s="27">
        <v>1050</v>
      </c>
      <c r="G247" s="127" t="s">
        <v>43</v>
      </c>
      <c r="H247" s="37" t="s">
        <v>44</v>
      </c>
      <c r="I247" s="38" t="s">
        <v>45</v>
      </c>
      <c r="J247" s="39" t="s">
        <v>46</v>
      </c>
      <c r="K247" s="40" t="s">
        <v>300</v>
      </c>
    </row>
    <row r="248" spans="2:11" ht="18.75" x14ac:dyDescent="0.4">
      <c r="B248" s="203"/>
      <c r="C248" s="206"/>
      <c r="D248" s="33">
        <v>1100</v>
      </c>
      <c r="E248" s="34" t="s">
        <v>17</v>
      </c>
      <c r="F248" s="35">
        <v>1130</v>
      </c>
      <c r="G248" s="62" t="s">
        <v>92</v>
      </c>
      <c r="H248" s="29" t="s">
        <v>129</v>
      </c>
      <c r="I248" s="63" t="s">
        <v>130</v>
      </c>
      <c r="J248" s="31" t="s">
        <v>131</v>
      </c>
      <c r="K248" s="46" t="s">
        <v>132</v>
      </c>
    </row>
    <row r="249" spans="2:11" ht="37.5" x14ac:dyDescent="0.4">
      <c r="B249" s="203"/>
      <c r="C249" s="206"/>
      <c r="D249" s="25">
        <v>1100</v>
      </c>
      <c r="E249" s="26" t="s">
        <v>17</v>
      </c>
      <c r="F249" s="27">
        <v>1200</v>
      </c>
      <c r="G249" s="127" t="s">
        <v>42</v>
      </c>
      <c r="H249" s="37" t="s">
        <v>116</v>
      </c>
      <c r="I249" s="38" t="s">
        <v>119</v>
      </c>
      <c r="J249" s="39" t="s">
        <v>118</v>
      </c>
      <c r="K249" s="40" t="s">
        <v>229</v>
      </c>
    </row>
    <row r="250" spans="2:11" ht="57" thickBot="1" x14ac:dyDescent="0.45">
      <c r="B250" s="204"/>
      <c r="C250" s="207"/>
      <c r="D250" s="67">
        <v>1745</v>
      </c>
      <c r="E250" s="68" t="s">
        <v>17</v>
      </c>
      <c r="F250" s="69">
        <v>1925</v>
      </c>
      <c r="G250" s="129" t="s">
        <v>212</v>
      </c>
      <c r="H250" s="130" t="s">
        <v>213</v>
      </c>
      <c r="I250" s="92" t="s">
        <v>210</v>
      </c>
      <c r="J250" s="131" t="s">
        <v>219</v>
      </c>
      <c r="K250" s="132" t="s">
        <v>228</v>
      </c>
    </row>
    <row r="251" spans="2:11" ht="57" thickTop="1" x14ac:dyDescent="0.4">
      <c r="B251" s="202">
        <v>30</v>
      </c>
      <c r="C251" s="205">
        <f t="shared" si="7"/>
        <v>2800</v>
      </c>
      <c r="D251" s="17">
        <v>1000</v>
      </c>
      <c r="E251" s="18" t="s">
        <v>17</v>
      </c>
      <c r="F251" s="19">
        <v>1650</v>
      </c>
      <c r="G251" s="65" t="s">
        <v>92</v>
      </c>
      <c r="H251" s="21" t="s">
        <v>93</v>
      </c>
      <c r="I251" s="22" t="s">
        <v>94</v>
      </c>
      <c r="J251" s="23" t="s">
        <v>95</v>
      </c>
      <c r="K251" s="66" t="s">
        <v>128</v>
      </c>
    </row>
    <row r="252" spans="2:11" ht="18.75" x14ac:dyDescent="0.4">
      <c r="B252" s="203"/>
      <c r="C252" s="206"/>
      <c r="D252" s="25">
        <v>1120</v>
      </c>
      <c r="E252" s="26" t="s">
        <v>17</v>
      </c>
      <c r="F252" s="27"/>
      <c r="G252" s="89" t="s">
        <v>92</v>
      </c>
      <c r="H252" s="37" t="s">
        <v>93</v>
      </c>
      <c r="I252" s="38" t="s">
        <v>94</v>
      </c>
      <c r="J252" s="39" t="s">
        <v>101</v>
      </c>
      <c r="K252" s="40" t="s">
        <v>102</v>
      </c>
    </row>
    <row r="253" spans="2:11" ht="19.5" thickBot="1" x14ac:dyDescent="0.45">
      <c r="B253" s="204"/>
      <c r="C253" s="207"/>
      <c r="D253" s="111">
        <v>1500</v>
      </c>
      <c r="E253" s="112" t="s">
        <v>17</v>
      </c>
      <c r="F253" s="113">
        <v>1530</v>
      </c>
      <c r="G253" s="70" t="s">
        <v>92</v>
      </c>
      <c r="H253" s="115" t="s">
        <v>129</v>
      </c>
      <c r="I253" s="92" t="s">
        <v>130</v>
      </c>
      <c r="J253" s="73" t="s">
        <v>133</v>
      </c>
      <c r="K253" s="164" t="s">
        <v>134</v>
      </c>
    </row>
    <row r="254" spans="2:11" ht="20.25" thickTop="1" thickBot="1" x14ac:dyDescent="0.45">
      <c r="B254" s="181">
        <v>31</v>
      </c>
      <c r="C254" s="182">
        <f t="shared" si="7"/>
        <v>2801</v>
      </c>
      <c r="D254" s="183">
        <v>1100</v>
      </c>
      <c r="E254" s="184" t="s">
        <v>17</v>
      </c>
      <c r="F254" s="185">
        <v>1130</v>
      </c>
      <c r="G254" s="186" t="s">
        <v>92</v>
      </c>
      <c r="H254" s="187" t="s">
        <v>129</v>
      </c>
      <c r="I254" s="188" t="s">
        <v>130</v>
      </c>
      <c r="J254" s="189" t="s">
        <v>25</v>
      </c>
      <c r="K254" s="190" t="s">
        <v>135</v>
      </c>
    </row>
  </sheetData>
  <sheetProtection formatCells="0" formatColumns="0" formatRows="0" insertColumns="0" insertRows="0" deleteColumns="0" deleteRows="0"/>
  <sortState xmlns:xlrd2="http://schemas.microsoft.com/office/spreadsheetml/2017/richdata2" ref="D251:K253">
    <sortCondition ref="D251:D253"/>
  </sortState>
  <mergeCells count="77">
    <mergeCell ref="A26:A47"/>
    <mergeCell ref="A1:A5"/>
    <mergeCell ref="B1:C1"/>
    <mergeCell ref="B3:K3"/>
    <mergeCell ref="B4:C4"/>
    <mergeCell ref="D4:F4"/>
    <mergeCell ref="G4:G5"/>
    <mergeCell ref="H4:H5"/>
    <mergeCell ref="I4:I5"/>
    <mergeCell ref="J4:J5"/>
    <mergeCell ref="K4:K5"/>
    <mergeCell ref="B6:B22"/>
    <mergeCell ref="C6:C22"/>
    <mergeCell ref="B23:B24"/>
    <mergeCell ref="C23:C24"/>
    <mergeCell ref="B26:B32"/>
    <mergeCell ref="C26:C32"/>
    <mergeCell ref="C33:C34"/>
    <mergeCell ref="B33:B34"/>
    <mergeCell ref="C35:C45"/>
    <mergeCell ref="B35:B45"/>
    <mergeCell ref="B46:B58"/>
    <mergeCell ref="C46:C58"/>
    <mergeCell ref="C59:C63"/>
    <mergeCell ref="B59:B63"/>
    <mergeCell ref="B64:B72"/>
    <mergeCell ref="C64:C72"/>
    <mergeCell ref="B116:B118"/>
    <mergeCell ref="C111:C115"/>
    <mergeCell ref="C116:C118"/>
    <mergeCell ref="C73:C84"/>
    <mergeCell ref="B73:B84"/>
    <mergeCell ref="C85:C86"/>
    <mergeCell ref="B85:B86"/>
    <mergeCell ref="B89:B95"/>
    <mergeCell ref="C89:C95"/>
    <mergeCell ref="C96:C106"/>
    <mergeCell ref="B96:B106"/>
    <mergeCell ref="B107:B110"/>
    <mergeCell ref="C107:C110"/>
    <mergeCell ref="B111:B115"/>
    <mergeCell ref="B119:B121"/>
    <mergeCell ref="C119:C121"/>
    <mergeCell ref="B123:B129"/>
    <mergeCell ref="C123:C129"/>
    <mergeCell ref="C130:C139"/>
    <mergeCell ref="B130:B139"/>
    <mergeCell ref="C158:C168"/>
    <mergeCell ref="B158:B168"/>
    <mergeCell ref="B140:B144"/>
    <mergeCell ref="C140:C144"/>
    <mergeCell ref="C145:C157"/>
    <mergeCell ref="B145:B157"/>
    <mergeCell ref="C182:C187"/>
    <mergeCell ref="B182:B187"/>
    <mergeCell ref="B188:B189"/>
    <mergeCell ref="C188:C189"/>
    <mergeCell ref="B169:B174"/>
    <mergeCell ref="C169:C174"/>
    <mergeCell ref="C175:C181"/>
    <mergeCell ref="B175:B181"/>
    <mergeCell ref="C190:C197"/>
    <mergeCell ref="B190:B197"/>
    <mergeCell ref="C209:C229"/>
    <mergeCell ref="B209:B229"/>
    <mergeCell ref="B198:B205"/>
    <mergeCell ref="C198:C205"/>
    <mergeCell ref="C206:C208"/>
    <mergeCell ref="B206:B208"/>
    <mergeCell ref="B238:B250"/>
    <mergeCell ref="C238:C250"/>
    <mergeCell ref="B251:B253"/>
    <mergeCell ref="C251:C253"/>
    <mergeCell ref="C230:C233"/>
    <mergeCell ref="B230:B233"/>
    <mergeCell ref="B234:B237"/>
    <mergeCell ref="C234:C237"/>
  </mergeCells>
  <phoneticPr fontId="1"/>
  <conditionalFormatting sqref="B6">
    <cfRule type="expression" priority="1">
      <formula>DAY(DATE($A$1,2,29))=29</formula>
    </cfRule>
  </conditionalFormatting>
  <conditionalFormatting sqref="B25">
    <cfRule type="expression" priority="21">
      <formula>DAY(DATE($A$1,2,29))=29</formula>
    </cfRule>
  </conditionalFormatting>
  <conditionalFormatting sqref="B33">
    <cfRule type="expression" priority="20">
      <formula>DAY(DATE($A$1,2,29))=29</formula>
    </cfRule>
  </conditionalFormatting>
  <conditionalFormatting sqref="B88">
    <cfRule type="expression" priority="14">
      <formula>DAY(DATE($A$1,2,29))=29</formula>
    </cfRule>
  </conditionalFormatting>
  <conditionalFormatting sqref="B158">
    <cfRule type="expression" priority="10">
      <formula>DAY(DATE($A$1,2,29))=29</formula>
    </cfRule>
  </conditionalFormatting>
  <pageMargins left="0.31496062992125984" right="0.15748031496062992" top="0.43307086614173229" bottom="0.23622047244094491" header="0.19685039370078741" footer="0.19685039370078741"/>
  <pageSetup paperSize="9" scale="55" fitToHeight="0" orientation="landscape" r:id="rId1"/>
  <headerFooter>
    <oddHeader>&amp;R&amp;9&amp;P</oddHeader>
  </headerFooter>
  <rowBreaks count="7" manualBreakCount="7">
    <brk id="58" max="10" man="1"/>
    <brk id="86" max="10" man="1"/>
    <brk id="115" max="10" man="1"/>
    <brk id="144" max="10" man="1"/>
    <brk id="174" max="10" man="1"/>
    <brk id="205" max="10" man="1"/>
    <brk id="233" max="10"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2025-07-22T01:25:10Z</cp:lastPrinted>
  <dcterms:created xsi:type="dcterms:W3CDTF">2022-07-11T03:05:29Z</dcterms:created>
  <dcterms:modified xsi:type="dcterms:W3CDTF">2025-07-22T01:25:34Z</dcterms:modified>
</cp:coreProperties>
</file>