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426"/>
  <workbookPr/>
  <xr:revisionPtr xr6:coauthVersionLast="47" xr6:coauthVersionMax="47" documentId="8_{6D01427C-75B6-4CF9-B39E-344AF373B186}" revIDLastSave="0" xr10:uidLastSave="{00000000-0000-0000-0000-000000000000}"/>
  <bookViews>
    <workbookView xr2:uid="{00000000-000D-0000-FFFF-FFFF00000000}" windowHeight="11040" windowWidth="20730" xWindow="-120" yWindow="-120"/>
  </bookViews>
  <sheets>
    <sheet r:id="rId1" name="全地域版 " sheetId="1"/>
  </sheets>
  <definedNames>
    <definedName hidden="1" localSheetId="0" name="_xlnm._FilterDatabase">'全地域版 '!$B$4:$K$249</definedName>
    <definedName localSheetId="0" name="_xlnm.Print_Area">'全地域版 '!$B$1:$K$254</definedName>
    <definedName name="火">'全地域版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8" i="1" l="1"/>
  <c r="C179" i="1" l="1"/>
  <c r="C28" i="1" l="1"/>
  <c r="C241" i="1" l="1"/>
  <c r="C154" i="1"/>
  <c r="C105" i="1"/>
  <c r="C104" i="1"/>
  <c r="C79" i="1"/>
  <c r="C73" i="1"/>
  <c r="C68" i="1"/>
  <c r="C10" i="1"/>
  <c r="C228" i="1" l="1"/>
  <c r="C203" i="1" l="1"/>
  <c r="C53" i="1" l="1"/>
  <c r="C151" i="1" l="1"/>
  <c r="C58" i="1"/>
  <c r="C107" i="1" l="1"/>
  <c r="C11" i="1"/>
  <c r="C96" i="1" l="1"/>
  <c r="C88" i="1"/>
  <c r="C80" i="1"/>
  <c r="C74" i="1"/>
  <c r="C242" i="1"/>
  <c r="C170" i="1"/>
  <c r="C236" i="1" l="1"/>
  <c r="C224" i="1"/>
  <c r="C212" i="1"/>
  <c r="C182" i="1"/>
  <c r="C141" i="1"/>
  <c r="C115" i="1"/>
  <c r="C48" i="1"/>
  <c r="C22" i="1"/>
  <c r="C196" i="1"/>
  <c r="C167" i="1"/>
  <c r="C161" i="1"/>
  <c r="C34" i="1"/>
  <c r="C6" i="1"/>
</calcChain>
</file>

<file path=xl/sharedStrings.xml><?xml version="1.0" encoding="utf-8"?>
<sst xmlns="http://schemas.openxmlformats.org/spreadsheetml/2006/main" count="1483" uniqueCount="325">
  <si>
    <t>終了</t>
    <rPh sb="0" eb="2">
      <t>シュウリョウ</t>
    </rPh>
    <phoneticPr fontId="1"/>
  </si>
  <si>
    <t>～</t>
    <phoneticPr fontId="1"/>
  </si>
  <si>
    <t>開始</t>
    <rPh sb="0" eb="2">
      <t>カイシ</t>
    </rPh>
    <phoneticPr fontId="1"/>
  </si>
  <si>
    <t>曜日</t>
    <rPh sb="0" eb="2">
      <t>ヨウビ</t>
    </rPh>
    <phoneticPr fontId="1"/>
  </si>
  <si>
    <t>日</t>
    <rPh sb="0" eb="1">
      <t>ヒ</t>
    </rPh>
    <phoneticPr fontId="1"/>
  </si>
  <si>
    <t>備　　考</t>
    <rPh sb="0" eb="1">
      <t>ビ</t>
    </rPh>
    <rPh sb="3" eb="4">
      <t>コウ</t>
    </rPh>
    <phoneticPr fontId="1"/>
  </si>
  <si>
    <t>内　容</t>
    <rPh sb="0" eb="1">
      <t>ウチ</t>
    </rPh>
    <rPh sb="2" eb="3">
      <t>カタチ</t>
    </rPh>
    <phoneticPr fontId="1"/>
  </si>
  <si>
    <t>電話番号</t>
    <rPh sb="0" eb="2">
      <t>デンワ</t>
    </rPh>
    <rPh sb="2" eb="4">
      <t>バンゴウ</t>
    </rPh>
    <phoneticPr fontId="1"/>
  </si>
  <si>
    <t>施設名</t>
    <rPh sb="0" eb="2">
      <t>シセツ</t>
    </rPh>
    <rPh sb="2" eb="3">
      <t>メイ</t>
    </rPh>
    <phoneticPr fontId="1"/>
  </si>
  <si>
    <t>地域</t>
    <rPh sb="0" eb="2">
      <t>チイキ</t>
    </rPh>
    <phoneticPr fontId="1"/>
  </si>
  <si>
    <t>時　間</t>
    <rPh sb="0" eb="1">
      <t>トキ</t>
    </rPh>
    <rPh sb="2" eb="3">
      <t>アイダ</t>
    </rPh>
    <phoneticPr fontId="1"/>
  </si>
  <si>
    <t>実施日</t>
    <rPh sb="0" eb="3">
      <t>ジッシビ</t>
    </rPh>
    <phoneticPr fontId="1"/>
  </si>
  <si>
    <t>全地域版</t>
    <rPh sb="0" eb="4">
      <t>ゼンチイキバン</t>
    </rPh>
    <phoneticPr fontId="1"/>
  </si>
  <si>
    <t>地域子育て支援事業 「地域カレンダー」</t>
    <rPh sb="0" eb="4">
      <t>チイキコソダ</t>
    </rPh>
    <rPh sb="5" eb="9">
      <t>シエンジギョウ</t>
    </rPh>
    <rPh sb="11" eb="13">
      <t>チイキ</t>
    </rPh>
    <phoneticPr fontId="1"/>
  </si>
  <si>
    <t>※日時・内容・場所などの変更・中止、予約が必要な場合がございます。詳細は各施設へお問い合わせください。</t>
    <rPh sb="1" eb="3">
      <t>ニチジ</t>
    </rPh>
    <rPh sb="4" eb="6">
      <t>ナイヨウ</t>
    </rPh>
    <rPh sb="7" eb="9">
      <t>バショ</t>
    </rPh>
    <rPh sb="12" eb="14">
      <t>ヘンコウ</t>
    </rPh>
    <rPh sb="15" eb="17">
      <t>チュウシ</t>
    </rPh>
    <rPh sb="18" eb="20">
      <t>ヨヤク</t>
    </rPh>
    <rPh sb="21" eb="23">
      <t>ヒツヨウ</t>
    </rPh>
    <rPh sb="24" eb="26">
      <t>バアイ</t>
    </rPh>
    <rPh sb="33" eb="35">
      <t>ショウサイ</t>
    </rPh>
    <rPh sb="36" eb="39">
      <t>カクシセツ</t>
    </rPh>
    <rPh sb="41" eb="42">
      <t>ト</t>
    </rPh>
    <rPh sb="43" eb="44">
      <t>ア</t>
    </rPh>
    <phoneticPr fontId="1"/>
  </si>
  <si>
    <t>　発行：おやこ包括支援センター課　あそびの広場向陽台</t>
  </si>
  <si>
    <t>令和8年7月23日（木）作成　</t>
    <rPh sb="3" eb="4">
      <t>ネン</t>
    </rPh>
    <rPh sb="8" eb="9">
      <t>ニチ</t>
    </rPh>
    <rPh sb="10" eb="11">
      <t>モク</t>
    </rPh>
    <rPh sb="12" eb="14">
      <t>サクセイ</t>
    </rPh>
    <phoneticPr fontId="1"/>
  </si>
  <si>
    <t>～</t>
  </si>
  <si>
    <t>若葉台</t>
    <rPh sb="0" eb="3">
      <t>ワカバダイ</t>
    </rPh>
    <phoneticPr fontId="1"/>
  </si>
  <si>
    <t>ｉプラザ図書館</t>
    <rPh sb="4" eb="7">
      <t>トショカン</t>
    </rPh>
    <phoneticPr fontId="1"/>
  </si>
  <si>
    <t>331-1731</t>
    <phoneticPr fontId="1"/>
  </si>
  <si>
    <t>館内イベント
なぞときパズル「怪盗ｉの挑戦状」</t>
    <rPh sb="0" eb="2">
      <t>カンナイ</t>
    </rPh>
    <rPh sb="15" eb="18">
      <t>カイトウイ</t>
    </rPh>
    <rPh sb="19" eb="22">
      <t>チョウセンジョウ</t>
    </rPh>
    <phoneticPr fontId="1"/>
  </si>
  <si>
    <t>期間：7/18（土）～　8/31（月）まで。
図書館で本を借りて、レシートを集めたり、なぞときをしたりしながら楽しむゲームです。</t>
    <rPh sb="0" eb="2">
      <t>キカン</t>
    </rPh>
    <rPh sb="8" eb="9">
      <t>ド</t>
    </rPh>
    <rPh sb="17" eb="18">
      <t>ゲツ</t>
    </rPh>
    <rPh sb="23" eb="26">
      <t>トショカン</t>
    </rPh>
    <rPh sb="27" eb="28">
      <t>ホン</t>
    </rPh>
    <rPh sb="29" eb="30">
      <t>カ</t>
    </rPh>
    <rPh sb="38" eb="39">
      <t>アツ</t>
    </rPh>
    <rPh sb="55" eb="56">
      <t>タノ</t>
    </rPh>
    <phoneticPr fontId="1"/>
  </si>
  <si>
    <t>おひざにだっこのおはなし会</t>
    <rPh sb="12" eb="13">
      <t>カイ</t>
    </rPh>
    <phoneticPr fontId="1"/>
  </si>
  <si>
    <t>場所：ｉプラザ2階保育室　対象：0才～２・３才向け　読み聞かせを行います。</t>
    <rPh sb="17" eb="18">
      <t>サイ</t>
    </rPh>
    <rPh sb="22" eb="23">
      <t>サイ</t>
    </rPh>
    <rPh sb="23" eb="24">
      <t>ム</t>
    </rPh>
    <phoneticPr fontId="1"/>
  </si>
  <si>
    <t>えほんのじかん</t>
  </si>
  <si>
    <t>場所：図書館内はだしのコーナー　対象：幼児・児童向け　読み聞かせを行います。</t>
  </si>
  <si>
    <t>おはなしキャラバン</t>
  </si>
  <si>
    <t>場所：ｉプラザ2階保育室　対象：0才～２・３才向け　読み聞かせを行います。
読み聞かせは20分程度です。その後はその場でゆっくり本を選んだり、季節に合わせた工作や「わらべうた」を楽しんだりできます。</t>
    <rPh sb="17" eb="18">
      <t>サイ</t>
    </rPh>
    <rPh sb="22" eb="23">
      <t>サイ</t>
    </rPh>
    <rPh sb="23" eb="24">
      <t>ム</t>
    </rPh>
    <rPh sb="38" eb="39">
      <t>ヨ</t>
    </rPh>
    <rPh sb="40" eb="41">
      <t>キ</t>
    </rPh>
    <rPh sb="46" eb="49">
      <t>フンテイド</t>
    </rPh>
    <rPh sb="54" eb="55">
      <t>ゴ</t>
    </rPh>
    <rPh sb="58" eb="59">
      <t>バ</t>
    </rPh>
    <rPh sb="64" eb="65">
      <t>ホン</t>
    </rPh>
    <rPh sb="66" eb="67">
      <t>エラ</t>
    </rPh>
    <rPh sb="71" eb="73">
      <t>キセツ</t>
    </rPh>
    <rPh sb="74" eb="75">
      <t>ア</t>
    </rPh>
    <rPh sb="78" eb="80">
      <t>コウサク</t>
    </rPh>
    <rPh sb="89" eb="90">
      <t>タノ</t>
    </rPh>
    <phoneticPr fontId="1"/>
  </si>
  <si>
    <t>とくべつなおはなし会
「夏のこわいおはなし」</t>
    <rPh sb="9" eb="10">
      <t>カイ</t>
    </rPh>
    <rPh sb="12" eb="13">
      <t>ナツ</t>
    </rPh>
    <phoneticPr fontId="1"/>
  </si>
  <si>
    <t>【要予約】場所：iプラザ図書館はだしのコーナーとひみつのへや　◆定員：１６人（予約・抽選）
◆申込：７月２２日（水）～８月１９日（水）にｉプラザ図書館カウンターまたはお電話でお申し込みください。</t>
    <rPh sb="0" eb="5">
      <t>(ヨウヨヤク)</t>
    </rPh>
    <rPh sb="5" eb="7">
      <t>バショ</t>
    </rPh>
    <rPh sb="12" eb="15">
      <t>トショカン</t>
    </rPh>
    <rPh sb="32" eb="34">
      <t>テイイン</t>
    </rPh>
    <rPh sb="37" eb="38">
      <t>ニン</t>
    </rPh>
    <rPh sb="39" eb="41">
      <t>ヨヤク</t>
    </rPh>
    <rPh sb="42" eb="44">
      <t>チュウセン</t>
    </rPh>
    <rPh sb="47" eb="49">
      <t>モウシコミ</t>
    </rPh>
    <rPh sb="51" eb="52">
      <t>ガツ</t>
    </rPh>
    <rPh sb="54" eb="55">
      <t>ニチ</t>
    </rPh>
    <rPh sb="56" eb="57">
      <t>スイ</t>
    </rPh>
    <rPh sb="60" eb="61">
      <t>ガツ</t>
    </rPh>
    <rPh sb="63" eb="64">
      <t>ニチ</t>
    </rPh>
    <rPh sb="65" eb="66">
      <t>スイ</t>
    </rPh>
    <rPh sb="72" eb="75">
      <t>トショカン</t>
    </rPh>
    <rPh sb="84" eb="86">
      <t>デンワ</t>
    </rPh>
    <rPh sb="88" eb="89">
      <t>モウ</t>
    </rPh>
    <rPh sb="90" eb="91">
      <t>コ</t>
    </rPh>
    <phoneticPr fontId="1"/>
  </si>
  <si>
    <t>若葉台バオバブ保育園</t>
    <rPh sb="0" eb="3">
      <t>ワカバダイ</t>
    </rPh>
    <rPh sb="7" eb="10">
      <t>ホイクエン</t>
    </rPh>
    <phoneticPr fontId="1"/>
  </si>
  <si>
    <t>331-6258</t>
    <phoneticPr fontId="1"/>
  </si>
  <si>
    <t>ひろばの日</t>
    <phoneticPr fontId="1"/>
  </si>
  <si>
    <t>【予約不要】開催時間内のお好きな時間にどうぞ！お部屋を涼しくして待っています。暑さ指数によってはミストシャワーのある中庭でも遊ぶことができます※Instagram（アカウントbaobabkosodate）のストーリーズにて その日の活動をお伝えすること有 ◆対象：0歳～未就学児・保護者◆スイミーの部屋・中庭等◆無料</t>
    <phoneticPr fontId="1"/>
  </si>
  <si>
    <t>身体測定</t>
    <phoneticPr fontId="1"/>
  </si>
  <si>
    <t>身長・体重をはかることができます。「ひろばの日」開催に合わせておこないますが、「身体測定」のみの利用も可能です。◆対象：0歳～未就学児・保護者◆スイミーの部屋   ◆参加費：無料 ◆駐車場あり　※1歳未満のお子さんは「赤ちゃんの会」でも測ることが出来ます</t>
    <phoneticPr fontId="1"/>
  </si>
  <si>
    <t>【予約不要】開催時間内のお好きな時間にどうぞ！お部屋を涼しくして待っています。暑さ指数によってはミストシャワーのある中庭でも遊ぶことができます※Instagram（アカウントbaobabkosodate）のストーリーズにて その日の活動をお伝えすること有 ◆対象：0歳～未就学児・保護者◆スイミーの部屋・中庭等◆無料</t>
  </si>
  <si>
    <t>赤ちゃんの会(身体測定)</t>
    <phoneticPr fontId="1"/>
  </si>
  <si>
    <t>【要予約】赤ちゃんといっしょにゆったり過ごせます（布団・ベビーベッド・授乳スペースあり）。ご希望があれば身体測定もおこないます。◆対象：おおむね1歳未満のお子さんと保護者  ◆無料 ◆駐車場あり◆申し込み：WEBサイト「バオバブひろば」https://baobab-kosodate.com/ からも可能</t>
    <phoneticPr fontId="1"/>
  </si>
  <si>
    <t>東長沼・大丸</t>
    <rPh sb="0" eb="3">
      <t>ヒガシナガヌマ</t>
    </rPh>
    <rPh sb="4" eb="6">
      <t>オオマル</t>
    </rPh>
    <phoneticPr fontId="1"/>
  </si>
  <si>
    <t>コマクサ幼稚園</t>
    <rPh sb="4" eb="7">
      <t>ヨウチエン</t>
    </rPh>
    <phoneticPr fontId="1"/>
  </si>
  <si>
    <t>377-1454</t>
    <phoneticPr fontId="1"/>
  </si>
  <si>
    <t>子育て広場
　012歳赤ちゃんの会とことこ</t>
    <rPh sb="0" eb="2">
      <t>コソダ</t>
    </rPh>
    <rPh sb="3" eb="5">
      <t>ヒロバ</t>
    </rPh>
    <rPh sb="10" eb="11">
      <t>サイ</t>
    </rPh>
    <rPh sb="11" eb="12">
      <t>アカ</t>
    </rPh>
    <rPh sb="16" eb="17">
      <t>カイ</t>
    </rPh>
    <phoneticPr fontId="1"/>
  </si>
  <si>
    <t>室内開放　とことこの部屋を開放しています。予約不要です。お好きな時間にお越しください。
夏季保育中につき読み聞かせはありません。</t>
    <rPh sb="0" eb="2">
      <t>シツナイ</t>
    </rPh>
    <rPh sb="2" eb="4">
      <t>カイホウ</t>
    </rPh>
    <rPh sb="10" eb="12">
      <t>ヘヤ</t>
    </rPh>
    <rPh sb="13" eb="15">
      <t>カイホウ</t>
    </rPh>
    <rPh sb="21" eb="23">
      <t>ヨヤク</t>
    </rPh>
    <rPh sb="23" eb="25">
      <t>フヨウ</t>
    </rPh>
    <rPh sb="29" eb="30">
      <t>ス</t>
    </rPh>
    <rPh sb="32" eb="34">
      <t>ジカン</t>
    </rPh>
    <rPh sb="36" eb="37">
      <t>コ</t>
    </rPh>
    <rPh sb="44" eb="46">
      <t>カキ</t>
    </rPh>
    <rPh sb="46" eb="48">
      <t>ホイク</t>
    </rPh>
    <rPh sb="48" eb="49">
      <t>チュウ</t>
    </rPh>
    <rPh sb="52" eb="53">
      <t>ヨ</t>
    </rPh>
    <rPh sb="54" eb="55">
      <t>キ</t>
    </rPh>
    <phoneticPr fontId="1"/>
  </si>
  <si>
    <t>百村・東長沼・大丸</t>
    <rPh sb="0" eb="2">
      <t>モムラ</t>
    </rPh>
    <rPh sb="3" eb="6">
      <t>ヒガシナガヌマ</t>
    </rPh>
    <rPh sb="7" eb="9">
      <t>オオマル</t>
    </rPh>
    <phoneticPr fontId="1"/>
  </si>
  <si>
    <t>大丸地区会館</t>
    <rPh sb="0" eb="2">
      <t>オオマル</t>
    </rPh>
    <rPh sb="2" eb="4">
      <t>チク</t>
    </rPh>
    <rPh sb="4" eb="6">
      <t>カイカン</t>
    </rPh>
    <phoneticPr fontId="1"/>
  </si>
  <si>
    <t>備考参照</t>
    <rPh sb="0" eb="4">
      <t>ビコウサンショウ</t>
    </rPh>
    <phoneticPr fontId="1"/>
  </si>
  <si>
    <t>出張あそびの広場はぐはぐ</t>
    <rPh sb="0" eb="2">
      <t>シュッチョウ</t>
    </rPh>
    <rPh sb="6" eb="8">
      <t>ヒロバ</t>
    </rPh>
    <phoneticPr fontId="1"/>
  </si>
  <si>
    <t>あそびの広場のスタッフと遊んだり歌ったり、お話ししましょう。
◆対象：０歳児～未就学児　◆お問合せ：あそびの広場向陽台 　TEL 042-370-0106</t>
    <rPh sb="54" eb="56">
      <t>ヒロバ</t>
    </rPh>
    <rPh sb="56" eb="59">
      <t>コウヨウダイ</t>
    </rPh>
    <phoneticPr fontId="1"/>
  </si>
  <si>
    <t>出張あそびの広場はぐはぐ
　　　　　ベビー＆マタニティの日</t>
    <rPh sb="0" eb="2">
      <t>シュッチョウ</t>
    </rPh>
    <rPh sb="6" eb="8">
      <t>ヒロバ</t>
    </rPh>
    <rPh sb="28" eb="29">
      <t>ヒ</t>
    </rPh>
    <phoneticPr fontId="1"/>
  </si>
  <si>
    <t>あそびの広場のスタッフと遊んだり歌ったり、お話ししましょう。
◆対象：０歳児親子・妊婦さん　◆お問合せ：あそびの広場向陽台 TEL 042-370-0106</t>
    <rPh sb="38" eb="40">
      <t>オヤコ</t>
    </rPh>
    <rPh sb="41" eb="43">
      <t>ニンプ</t>
    </rPh>
    <rPh sb="56" eb="58">
      <t>ヒロバ</t>
    </rPh>
    <rPh sb="58" eb="61">
      <t>コウヨウダイ</t>
    </rPh>
    <phoneticPr fontId="1"/>
  </si>
  <si>
    <t>地域振興プラザ</t>
    <rPh sb="0" eb="4">
      <t>チイキシンコウ</t>
    </rPh>
    <phoneticPr fontId="1"/>
  </si>
  <si>
    <t>第四文化センター児童館</t>
    <rPh sb="0" eb="1">
      <t>ダイ</t>
    </rPh>
    <rPh sb="1" eb="2">
      <t>ヨン</t>
    </rPh>
    <rPh sb="2" eb="4">
      <t>ブンカ</t>
    </rPh>
    <rPh sb="8" eb="11">
      <t>ジドウカン</t>
    </rPh>
    <phoneticPr fontId="1"/>
  </si>
  <si>
    <t>401-6995</t>
    <phoneticPr fontId="1"/>
  </si>
  <si>
    <t>ましゅまろ広場</t>
    <rPh sb="5" eb="7">
      <t>ヒロバ</t>
    </rPh>
    <phoneticPr fontId="1"/>
  </si>
  <si>
    <t>プレイルームに幼児用大型遊具を出します。</t>
  </si>
  <si>
    <t>大丸ゆうし保育園</t>
    <rPh sb="0" eb="2">
      <t>オオマル</t>
    </rPh>
    <rPh sb="5" eb="8">
      <t>ホイクエン</t>
    </rPh>
    <phoneticPr fontId="1"/>
  </si>
  <si>
    <t>377-6249</t>
    <phoneticPr fontId="1"/>
  </si>
  <si>
    <t>園庭開放
身体測定・手形スタンプ</t>
    <rPh sb="0" eb="2">
      <t>エンテイ</t>
    </rPh>
    <rPh sb="2" eb="4">
      <t>カイホウ</t>
    </rPh>
    <phoneticPr fontId="1"/>
  </si>
  <si>
    <t>園庭側の門からお入りください。雨天の時・気温の高い日は乳児ホールで遊べます。水分の持ち込み可。
身体測定・手形スタンプは、10:00～11:00の間に実施します。</t>
    <rPh sb="18" eb="19">
      <t>トキ</t>
    </rPh>
    <rPh sb="20" eb="22">
      <t>キオン</t>
    </rPh>
    <rPh sb="23" eb="24">
      <t>タカ</t>
    </rPh>
    <rPh sb="25" eb="26">
      <t>ヒ</t>
    </rPh>
    <rPh sb="27" eb="29">
      <t>ニュウジ</t>
    </rPh>
    <rPh sb="48" eb="52">
      <t>シンタイソクテイ</t>
    </rPh>
    <rPh sb="53" eb="55">
      <t>テガタ</t>
    </rPh>
    <rPh sb="73" eb="74">
      <t>アイダ</t>
    </rPh>
    <rPh sb="75" eb="77">
      <t>ジッシ</t>
    </rPh>
    <phoneticPr fontId="1"/>
  </si>
  <si>
    <t>園庭開放</t>
    <rPh sb="0" eb="2">
      <t>エンテイ</t>
    </rPh>
    <rPh sb="2" eb="4">
      <t>カイホウ</t>
    </rPh>
    <phoneticPr fontId="1"/>
  </si>
  <si>
    <t>園庭側の門からお入りください。雨天の時・気温の高い日は乳児ホールで遊べます。水分の持ち込み可。
室内の開放は10:00～11:00になります。</t>
    <rPh sb="0" eb="2">
      <t>エンテイ</t>
    </rPh>
    <rPh sb="2" eb="3">
      <t>ガワ</t>
    </rPh>
    <rPh sb="4" eb="5">
      <t>モン</t>
    </rPh>
    <rPh sb="8" eb="9">
      <t>ハイ</t>
    </rPh>
    <rPh sb="15" eb="17">
      <t>ウテン</t>
    </rPh>
    <rPh sb="18" eb="19">
      <t>トキ</t>
    </rPh>
    <rPh sb="20" eb="22">
      <t>キオン</t>
    </rPh>
    <rPh sb="23" eb="24">
      <t>タカ</t>
    </rPh>
    <rPh sb="25" eb="26">
      <t>ヒ</t>
    </rPh>
    <rPh sb="27" eb="29">
      <t>ニュウジ</t>
    </rPh>
    <rPh sb="33" eb="34">
      <t>アソ</t>
    </rPh>
    <rPh sb="38" eb="40">
      <t>スイブン</t>
    </rPh>
    <rPh sb="41" eb="42">
      <t>モ</t>
    </rPh>
    <rPh sb="43" eb="44">
      <t>コ</t>
    </rPh>
    <rPh sb="45" eb="46">
      <t>カ</t>
    </rPh>
    <rPh sb="48" eb="50">
      <t>シツナイ</t>
    </rPh>
    <rPh sb="51" eb="53">
      <t>カイホウ</t>
    </rPh>
    <phoneticPr fontId="1"/>
  </si>
  <si>
    <t>東長沼・大丸</t>
  </si>
  <si>
    <t>大丸ゆうし保育園</t>
  </si>
  <si>
    <t>377-6249</t>
  </si>
  <si>
    <t>おしゃべりの会</t>
  </si>
  <si>
    <t>【予約不要】
毎月忙しく子育てしている方、これから出産予定の方、どなたでも参加可能です。ちょっと座っておしゃべりしませんか？　ぜひご参加ください。　　園庭側の門からお入りください。</t>
    <rPh sb="48" eb="49">
      <t>スワ</t>
    </rPh>
    <rPh sb="75" eb="77">
      <t>エンテイ</t>
    </rPh>
    <rPh sb="77" eb="78">
      <t>ガワ</t>
    </rPh>
    <rPh sb="79" eb="80">
      <t>モン</t>
    </rPh>
    <rPh sb="83" eb="84">
      <t>ハイ</t>
    </rPh>
    <phoneticPr fontId="1"/>
  </si>
  <si>
    <t>おおまる音楽会</t>
    <rPh sb="4" eb="7">
      <t>オンガクカイ</t>
    </rPh>
    <phoneticPr fontId="1"/>
  </si>
  <si>
    <t>【要予約】◆８/３より申し込み開始　◆対象：未就学児　◆定員５組
子どもたちの知っている曲を、ギターなどの生演奏でお聴かせします。園児と一緒に心地よい音楽を聴いてみませんか？　</t>
    <rPh sb="1" eb="4">
      <t>ヨウヨヤク</t>
    </rPh>
    <rPh sb="11" eb="12">
      <t>モウ</t>
    </rPh>
    <rPh sb="13" eb="14">
      <t>コ</t>
    </rPh>
    <rPh sb="15" eb="17">
      <t>カイシ</t>
    </rPh>
    <rPh sb="19" eb="21">
      <t>タイショウ</t>
    </rPh>
    <rPh sb="22" eb="26">
      <t>ミシュウガクジ</t>
    </rPh>
    <rPh sb="28" eb="30">
      <t>テイイン</t>
    </rPh>
    <rPh sb="31" eb="32">
      <t>クミ</t>
    </rPh>
    <rPh sb="33" eb="34">
      <t>コ</t>
    </rPh>
    <rPh sb="39" eb="40">
      <t>シ</t>
    </rPh>
    <rPh sb="44" eb="45">
      <t>キョク</t>
    </rPh>
    <rPh sb="53" eb="56">
      <t>ナマエンソウ</t>
    </rPh>
    <rPh sb="58" eb="59">
      <t>キ</t>
    </rPh>
    <rPh sb="65" eb="67">
      <t>エンジ</t>
    </rPh>
    <rPh sb="68" eb="70">
      <t>イッショ</t>
    </rPh>
    <rPh sb="71" eb="73">
      <t>ココチ</t>
    </rPh>
    <rPh sb="75" eb="77">
      <t>オンガク</t>
    </rPh>
    <rPh sb="78" eb="79">
      <t>キ</t>
    </rPh>
    <phoneticPr fontId="1"/>
  </si>
  <si>
    <t>育児講座
看護師による夏の肌対策・健康相談・手形アート</t>
    <rPh sb="0" eb="2">
      <t>イクジ</t>
    </rPh>
    <rPh sb="2" eb="4">
      <t>コウザ</t>
    </rPh>
    <rPh sb="5" eb="8">
      <t>カンゴシ</t>
    </rPh>
    <rPh sb="11" eb="12">
      <t>ナツ</t>
    </rPh>
    <rPh sb="13" eb="16">
      <t>ハダタイサク</t>
    </rPh>
    <rPh sb="17" eb="21">
      <t>ケンコウソウダン</t>
    </rPh>
    <rPh sb="22" eb="24">
      <t>テガタ</t>
    </rPh>
    <phoneticPr fontId="1"/>
  </si>
  <si>
    <t>【要予約】◆８/３より申し込み開始　◆対象：未就学児　◆定員５組
夏時期に多い肌トラブルの対策方法や、スキンケアの方法などをお伝えします。
また季節の手形アートを作りながら、スキンケアやお子様の身体についてのご相談もお受けします。</t>
    <rPh sb="1" eb="4">
      <t>ヨウヨヤク</t>
    </rPh>
    <rPh sb="11" eb="12">
      <t>モウ</t>
    </rPh>
    <rPh sb="13" eb="14">
      <t>コ</t>
    </rPh>
    <rPh sb="15" eb="17">
      <t>カイシ</t>
    </rPh>
    <rPh sb="19" eb="21">
      <t>タイショウ</t>
    </rPh>
    <rPh sb="22" eb="26">
      <t>ミシュウガクジ</t>
    </rPh>
    <rPh sb="28" eb="30">
      <t>テイイン</t>
    </rPh>
    <rPh sb="31" eb="32">
      <t>クミ</t>
    </rPh>
    <rPh sb="33" eb="36">
      <t>ナツジキ</t>
    </rPh>
    <rPh sb="37" eb="38">
      <t>オオ</t>
    </rPh>
    <rPh sb="39" eb="40">
      <t>ハダ</t>
    </rPh>
    <rPh sb="45" eb="49">
      <t>タイサクホウホウ</t>
    </rPh>
    <rPh sb="57" eb="59">
      <t>ホウホウ</t>
    </rPh>
    <rPh sb="63" eb="64">
      <t>ツタ</t>
    </rPh>
    <rPh sb="72" eb="74">
      <t>キセツ</t>
    </rPh>
    <rPh sb="75" eb="77">
      <t>テガタ</t>
    </rPh>
    <rPh sb="81" eb="82">
      <t>ツク</t>
    </rPh>
    <rPh sb="94" eb="96">
      <t>コサマ</t>
    </rPh>
    <rPh sb="97" eb="99">
      <t>カラダ</t>
    </rPh>
    <rPh sb="105" eb="107">
      <t>ソウダン</t>
    </rPh>
    <rPh sb="109" eb="110">
      <t>ウ</t>
    </rPh>
    <phoneticPr fontId="1"/>
  </si>
  <si>
    <t>東長沼・大丸</t>
    <rPh sb="0" eb="3">
      <t>ヒガシナガヌマ</t>
    </rPh>
    <rPh sb="4" eb="6">
      <t>オオマル</t>
    </rPh>
    <phoneticPr fontId="7"/>
  </si>
  <si>
    <t>第四図書館</t>
    <rPh sb="0" eb="1">
      <t>ダイ</t>
    </rPh>
    <rPh sb="1" eb="2">
      <t>ヨン</t>
    </rPh>
    <rPh sb="2" eb="5">
      <t>トショカン</t>
    </rPh>
    <phoneticPr fontId="7"/>
  </si>
  <si>
    <t>378-2401</t>
  </si>
  <si>
    <t>3,４歳児くらい～小学校低学年向けのおはなし会です。絵本の読み聞かせや手遊びを行っています。
◆場所：第四図書館内・おはなし室</t>
    <rPh sb="53" eb="56">
      <t>トショカン</t>
    </rPh>
    <rPh sb="56" eb="57">
      <t>ナイ</t>
    </rPh>
    <rPh sb="62" eb="63">
      <t>シツ</t>
    </rPh>
    <phoneticPr fontId="7"/>
  </si>
  <si>
    <t>おひざにだっこのおはなし会</t>
  </si>
  <si>
    <t>乳幼児向けのおはなし会です。絵本の読み聞かせや、わらべうた・手遊びを行っています。
◆場所：第四図書館・おはなし室　</t>
    <rPh sb="48" eb="51">
      <t>トショカン</t>
    </rPh>
    <rPh sb="56" eb="57">
      <t>シツ</t>
    </rPh>
    <phoneticPr fontId="7"/>
  </si>
  <si>
    <t>夏休み工作イベント
　「おさかなを作ろう！」</t>
    <rPh sb="0" eb="2">
      <t>ナツヤス</t>
    </rPh>
    <rPh sb="3" eb="5">
      <t>コウサク</t>
    </rPh>
    <rPh sb="17" eb="18">
      <t>ツク</t>
    </rPh>
    <phoneticPr fontId="1"/>
  </si>
  <si>
    <t>画用紙と花紙を用いたステンドグラス風の魚の工作をしましょう。
◆場所：第四図書館・おはなし室　</t>
    <rPh sb="0" eb="3">
      <t>ガヨウシ</t>
    </rPh>
    <rPh sb="4" eb="5">
      <t>ハナ</t>
    </rPh>
    <rPh sb="5" eb="6">
      <t>カミ</t>
    </rPh>
    <rPh sb="7" eb="8">
      <t>モチ</t>
    </rPh>
    <rPh sb="17" eb="18">
      <t>フウ</t>
    </rPh>
    <rPh sb="19" eb="20">
      <t>サカナ</t>
    </rPh>
    <rPh sb="21" eb="23">
      <t>コウサク</t>
    </rPh>
    <phoneticPr fontId="1"/>
  </si>
  <si>
    <t>えほんのじかん
　（第四児童館講座コラボ企画）</t>
    <rPh sb="10" eb="12">
      <t>ダイヨン</t>
    </rPh>
    <rPh sb="12" eb="15">
      <t>ジドウカン</t>
    </rPh>
    <rPh sb="15" eb="17">
      <t>コウザ</t>
    </rPh>
    <rPh sb="20" eb="22">
      <t>キカク</t>
    </rPh>
    <phoneticPr fontId="1"/>
  </si>
  <si>
    <t>3,４歳児くらい～小学校低学年向けのおはなし会です。今回は児童館とのコラボ企画です。
◆場所：第四図書館内・おはなし室</t>
    <rPh sb="26" eb="28">
      <t>コンカイ</t>
    </rPh>
    <rPh sb="29" eb="32">
      <t>ジドウカン</t>
    </rPh>
    <rPh sb="37" eb="39">
      <t>キカク</t>
    </rPh>
    <rPh sb="49" eb="52">
      <t>トショカン</t>
    </rPh>
    <rPh sb="52" eb="53">
      <t>ナイ</t>
    </rPh>
    <rPh sb="58" eb="59">
      <t>シツ</t>
    </rPh>
    <phoneticPr fontId="7"/>
  </si>
  <si>
    <t>百村・東長沼</t>
    <rPh sb="0" eb="2">
      <t>モムラ</t>
    </rPh>
    <rPh sb="3" eb="6">
      <t>ヒガシナガヌマ</t>
    </rPh>
    <phoneticPr fontId="1"/>
  </si>
  <si>
    <t>認定こども園　
    サザンヒルズこども園</t>
    <rPh sb="0" eb="2">
      <t>ニンテイ</t>
    </rPh>
    <rPh sb="5" eb="6">
      <t>エン</t>
    </rPh>
    <rPh sb="21" eb="22">
      <t>エン</t>
    </rPh>
    <phoneticPr fontId="1"/>
  </si>
  <si>
    <t>401-5133</t>
    <phoneticPr fontId="1"/>
  </si>
  <si>
    <t>子育てサロン
『暑い夏にはかき氷！
　　絵の具でシロップをかけよう！』</t>
    <rPh sb="8" eb="9">
      <t>アツ</t>
    </rPh>
    <rPh sb="10" eb="11">
      <t>ナツ</t>
    </rPh>
    <rPh sb="15" eb="16">
      <t>ゴオリ</t>
    </rPh>
    <rPh sb="20" eb="21">
      <t>エ</t>
    </rPh>
    <rPh sb="22" eb="23">
      <t>グ</t>
    </rPh>
    <phoneticPr fontId="1"/>
  </si>
  <si>
    <t>メリーポピンズ　
      稲城ルーム本園</t>
    <rPh sb="15" eb="17">
      <t>イナギ</t>
    </rPh>
    <rPh sb="20" eb="21">
      <t>ホン</t>
    </rPh>
    <rPh sb="21" eb="22">
      <t>エン</t>
    </rPh>
    <phoneticPr fontId="1"/>
  </si>
  <si>
    <t>379-9826</t>
    <phoneticPr fontId="1"/>
  </si>
  <si>
    <t>自然食堂(夏野菜ピザ)</t>
    <rPh sb="0" eb="2">
      <t>シゼン</t>
    </rPh>
    <rPh sb="2" eb="4">
      <t>ショクドウ</t>
    </rPh>
    <rPh sb="5" eb="6">
      <t>ナツ</t>
    </rPh>
    <rPh sb="6" eb="8">
      <t>ヤサイ</t>
    </rPh>
    <phoneticPr fontId="1"/>
  </si>
  <si>
    <t>【要予約】 　042-379-9826
未就学児対象　　一緒に夏野菜ピザを作って食べましょう</t>
    <rPh sb="0" eb="5">
      <t>(ヨウヨヤク)</t>
    </rPh>
    <rPh sb="20" eb="24">
      <t>ミシュウガクジ</t>
    </rPh>
    <rPh sb="24" eb="26">
      <t>タイショウ</t>
    </rPh>
    <rPh sb="28" eb="30">
      <t>イッショ</t>
    </rPh>
    <rPh sb="37" eb="38">
      <t>ツク</t>
    </rPh>
    <rPh sb="40" eb="41">
      <t>タ</t>
    </rPh>
    <phoneticPr fontId="1"/>
  </si>
  <si>
    <t>後援会・イベント(マジックショー)</t>
    <rPh sb="0" eb="3">
      <t>コウエンカイ</t>
    </rPh>
    <phoneticPr fontId="1"/>
  </si>
  <si>
    <t>【要予約】 　042-379-9826
プロのマジシャンがきます！一緒にマジックショーを楽しみましょう！</t>
    <rPh sb="0" eb="5">
      <t>(ヨウヨヤク)</t>
    </rPh>
    <rPh sb="33" eb="35">
      <t>イッショ</t>
    </rPh>
    <rPh sb="44" eb="45">
      <t>タノ</t>
    </rPh>
    <phoneticPr fontId="1"/>
  </si>
  <si>
    <t>青空保育(本郷公園)</t>
    <rPh sb="0" eb="2">
      <t>アオゾラ</t>
    </rPh>
    <rPh sb="2" eb="4">
      <t>ホイク</t>
    </rPh>
    <rPh sb="5" eb="9">
      <t>ホンゴウコウエン</t>
    </rPh>
    <phoneticPr fontId="1"/>
  </si>
  <si>
    <t>未就学児対象
一緒に遊びましょう　※気候により中止の可能性あり</t>
    <rPh sb="0" eb="4">
      <t>ミシュウガクジ</t>
    </rPh>
    <rPh sb="4" eb="6">
      <t>タイショウ</t>
    </rPh>
    <rPh sb="7" eb="9">
      <t>イッショ</t>
    </rPh>
    <rPh sb="10" eb="11">
      <t>アソ</t>
    </rPh>
    <rPh sb="18" eb="20">
      <t>キコウ</t>
    </rPh>
    <rPh sb="23" eb="25">
      <t>チュウシ</t>
    </rPh>
    <rPh sb="26" eb="29">
      <t>カノウセイ</t>
    </rPh>
    <phoneticPr fontId="1"/>
  </si>
  <si>
    <t>自然学校(水遊び)</t>
    <rPh sb="0" eb="2">
      <t>シゼン</t>
    </rPh>
    <rPh sb="2" eb="4">
      <t>ガッコウ</t>
    </rPh>
    <rPh sb="5" eb="6">
      <t>ミズ</t>
    </rPh>
    <rPh sb="6" eb="7">
      <t>アソ</t>
    </rPh>
    <phoneticPr fontId="1"/>
  </si>
  <si>
    <t>【要予約】 　042-379-9826
未就学児対象
一緒にテラスで水遊びしましょう</t>
    <rPh sb="20" eb="24">
      <t>ミシュウガクジ</t>
    </rPh>
    <rPh sb="24" eb="26">
      <t>タイショウ</t>
    </rPh>
    <rPh sb="27" eb="29">
      <t>イッショ</t>
    </rPh>
    <rPh sb="34" eb="35">
      <t>ミズ</t>
    </rPh>
    <phoneticPr fontId="1"/>
  </si>
  <si>
    <t>寺親屋(パパと男性保育士の座談会)</t>
    <rPh sb="0" eb="3">
      <t>テラオヤヤ</t>
    </rPh>
    <rPh sb="7" eb="12">
      <t>ダンセイホイクシ</t>
    </rPh>
    <rPh sb="13" eb="16">
      <t>ザダンカイ</t>
    </rPh>
    <phoneticPr fontId="1"/>
  </si>
  <si>
    <t>【要予約】 　042-379-9826
未就学児対象　　子育て中のお父さん向け　男性保育士と一緒に話しましょう</t>
    <rPh sb="20" eb="24">
      <t>ミシュウガクジ</t>
    </rPh>
    <rPh sb="24" eb="26">
      <t>タイショウ</t>
    </rPh>
    <rPh sb="31" eb="32">
      <t>チュウ</t>
    </rPh>
    <rPh sb="34" eb="35">
      <t>トウ</t>
    </rPh>
    <rPh sb="37" eb="38">
      <t>ム</t>
    </rPh>
    <rPh sb="40" eb="42">
      <t>ダンセイ</t>
    </rPh>
    <rPh sb="42" eb="45">
      <t>ホイクシ</t>
    </rPh>
    <rPh sb="46" eb="48">
      <t>イッショ</t>
    </rPh>
    <rPh sb="49" eb="50">
      <t>ハナ</t>
    </rPh>
    <phoneticPr fontId="1"/>
  </si>
  <si>
    <t>自然食堂(ポテトサラダ)</t>
    <rPh sb="0" eb="2">
      <t>シゼン</t>
    </rPh>
    <rPh sb="2" eb="4">
      <t>ショクドウ</t>
    </rPh>
    <phoneticPr fontId="1"/>
  </si>
  <si>
    <t>【要予約】 　042-379-9826
未就学児対象　　一緒にポテトサラダを作って食べましょう</t>
    <rPh sb="20" eb="24">
      <t>ミシュウガクジ</t>
    </rPh>
    <rPh sb="24" eb="26">
      <t>タイショウ</t>
    </rPh>
    <rPh sb="28" eb="30">
      <t>イッショ</t>
    </rPh>
    <rPh sb="38" eb="39">
      <t>ツク</t>
    </rPh>
    <rPh sb="41" eb="42">
      <t>タ</t>
    </rPh>
    <phoneticPr fontId="1"/>
  </si>
  <si>
    <t>平尾・坂浜</t>
    <rPh sb="0" eb="2">
      <t>ヒラオ</t>
    </rPh>
    <rPh sb="3" eb="5">
      <t>サカハマ</t>
    </rPh>
    <phoneticPr fontId="1"/>
  </si>
  <si>
    <t>平尾・坂浜</t>
    <rPh sb="0" eb="2">
      <t>ヒラオ</t>
    </rPh>
    <rPh sb="3" eb="5">
      <t>サカハマ</t>
    </rPh>
    <phoneticPr fontId="7"/>
  </si>
  <si>
    <t>第五保育園</t>
    <rPh sb="0" eb="2">
      <t>ダイゴ</t>
    </rPh>
    <rPh sb="2" eb="5">
      <t>ホイクエン</t>
    </rPh>
    <phoneticPr fontId="7"/>
  </si>
  <si>
    <t>331-3817</t>
  </si>
  <si>
    <t>★園庭開放
★えしかるボックス</t>
    <rPh sb="1" eb="5">
      <t>エンテイカイホウ</t>
    </rPh>
    <phoneticPr fontId="7"/>
  </si>
  <si>
    <t>しおどめ保育園稲城</t>
    <rPh sb="4" eb="7">
      <t>ホイクエン</t>
    </rPh>
    <rPh sb="7" eb="9">
      <t>イナギ</t>
    </rPh>
    <phoneticPr fontId="1"/>
  </si>
  <si>
    <t>331-1888</t>
    <phoneticPr fontId="1"/>
  </si>
  <si>
    <t>なかよしひろば</t>
    <phoneticPr fontId="1"/>
  </si>
  <si>
    <t>★なかよしひろば『自由遊び』【要予約】定員：5組
★予約方法①電話予約（平日10：00～16：00）②ホームページからネット予約</t>
    <rPh sb="9" eb="11">
      <t>ジユウ</t>
    </rPh>
    <rPh sb="11" eb="12">
      <t>アソ</t>
    </rPh>
    <rPh sb="15" eb="18">
      <t>ヨウヨヤク</t>
    </rPh>
    <rPh sb="19" eb="21">
      <t>テイイン</t>
    </rPh>
    <rPh sb="23" eb="24">
      <t>クミ</t>
    </rPh>
    <rPh sb="26" eb="28">
      <t>ヨヤク</t>
    </rPh>
    <rPh sb="28" eb="30">
      <t>ホウホウ</t>
    </rPh>
    <rPh sb="31" eb="33">
      <t>デンワ</t>
    </rPh>
    <rPh sb="33" eb="35">
      <t>ヨヤク</t>
    </rPh>
    <rPh sb="36" eb="38">
      <t>ヘイジツ</t>
    </rPh>
    <rPh sb="62" eb="64">
      <t>ヨヤク</t>
    </rPh>
    <phoneticPr fontId="1"/>
  </si>
  <si>
    <t>★なかよしひろば『栄養士による離乳食講座』【要予約】定員：5組
★予約方法①電話予約（平日10：00～16：00）②ホームページからネット予約</t>
    <rPh sb="9" eb="12">
      <t>エイヨウシ</t>
    </rPh>
    <rPh sb="15" eb="18">
      <t>リニュウショク</t>
    </rPh>
    <rPh sb="18" eb="20">
      <t>コウザ</t>
    </rPh>
    <phoneticPr fontId="1"/>
  </si>
  <si>
    <t>矢野口・押立</t>
    <rPh sb="0" eb="3">
      <t>ヤノクチ</t>
    </rPh>
    <rPh sb="4" eb="6">
      <t>オシタテ</t>
    </rPh>
    <phoneticPr fontId="1"/>
  </si>
  <si>
    <t>にじいろ保育園矢野口</t>
    <rPh sb="4" eb="10">
      <t>ホイクエンヤノクチ</t>
    </rPh>
    <phoneticPr fontId="1"/>
  </si>
  <si>
    <t>401-5335</t>
    <phoneticPr fontId="1"/>
  </si>
  <si>
    <t>8月生まれの誕生日会</t>
    <rPh sb="1" eb="3">
      <t>ガツウ</t>
    </rPh>
    <rPh sb="6" eb="10">
      <t>タンジョウビカイ</t>
    </rPh>
    <phoneticPr fontId="1"/>
  </si>
  <si>
    <t>【要予約】月に一回行っているお誕生日会にご招待します。ホームページから予約をお願い致します。
誕生月のお子様には誕生日カードをプレゼントします。見学としての参加も歓迎しています。</t>
    <rPh sb="0" eb="5">
      <t>(ヨウヨヤク)</t>
    </rPh>
    <phoneticPr fontId="1"/>
  </si>
  <si>
    <t>矢野口・押立</t>
  </si>
  <si>
    <t>幼保連携型認定こども園　
        矢の口幼稚園　乳児部</t>
    <rPh sb="0" eb="2">
      <t>ヨウホ</t>
    </rPh>
    <rPh sb="2" eb="5">
      <t>レンケイガタ</t>
    </rPh>
    <rPh sb="5" eb="7">
      <t>ニンテイ</t>
    </rPh>
    <rPh sb="10" eb="11">
      <t>エン</t>
    </rPh>
    <rPh sb="21" eb="22">
      <t>ヤ</t>
    </rPh>
    <rPh sb="23" eb="24">
      <t>クチ</t>
    </rPh>
    <rPh sb="24" eb="27">
      <t>ヨウチエン</t>
    </rPh>
    <rPh sb="28" eb="30">
      <t>ニュウジ</t>
    </rPh>
    <rPh sb="30" eb="31">
      <t>ブ</t>
    </rPh>
    <phoneticPr fontId="1"/>
  </si>
  <si>
    <t>370-2880</t>
    <phoneticPr fontId="1"/>
  </si>
  <si>
    <t>親子ふれあい広場（園庭開放）</t>
  </si>
  <si>
    <t>お庭にて、親子でゆったりと固定遊具などで遊べます。（3歳未満対象）※予約なしで利用可能です。ご利用の方はインターフォンを押してください♪</t>
  </si>
  <si>
    <t>幼保連携型認定こども園　
        矢の口幼稚園　幼児部</t>
    <rPh sb="0" eb="2">
      <t>ヨウホ</t>
    </rPh>
    <rPh sb="2" eb="5">
      <t>レンケイガタ</t>
    </rPh>
    <rPh sb="5" eb="7">
      <t>ニンテイ</t>
    </rPh>
    <rPh sb="10" eb="11">
      <t>エン</t>
    </rPh>
    <rPh sb="21" eb="22">
      <t>ヤ</t>
    </rPh>
    <rPh sb="23" eb="24">
      <t>クチ</t>
    </rPh>
    <rPh sb="24" eb="27">
      <t>ヨウチエン</t>
    </rPh>
    <rPh sb="28" eb="30">
      <t>ヨウジ</t>
    </rPh>
    <rPh sb="30" eb="31">
      <t>ブ</t>
    </rPh>
    <phoneticPr fontId="1"/>
  </si>
  <si>
    <t>377-7654</t>
    <phoneticPr fontId="1"/>
  </si>
  <si>
    <t>給食試食会</t>
    <rPh sb="0" eb="2">
      <t>キュウショク</t>
    </rPh>
    <rPh sb="2" eb="5">
      <t>シショクカイ</t>
    </rPh>
    <phoneticPr fontId="1"/>
  </si>
  <si>
    <t>【要予約】親子で季節の製作を楽しみましょう！身体測定も行います。　◆定員：親子10組　◆対象：未就園児のお子様
◆持ち物：２回目以降の方は名札と出席カード　※初回のみ名札代250円いただきます。
◆申込み：電話や園庭開放時に直接ご予約下さい。　</t>
    <rPh sb="1" eb="4">
      <t>ヨウヨヤク</t>
    </rPh>
    <rPh sb="5" eb="7">
      <t>オヤコ</t>
    </rPh>
    <rPh sb="8" eb="10">
      <t>キセツ</t>
    </rPh>
    <rPh sb="11" eb="13">
      <t>セイサク</t>
    </rPh>
    <rPh sb="14" eb="15">
      <t>タノ</t>
    </rPh>
    <rPh sb="22" eb="26">
      <t>シンタイソクテイ</t>
    </rPh>
    <rPh sb="27" eb="28">
      <t>オコナ</t>
    </rPh>
    <rPh sb="34" eb="36">
      <t>テイイン</t>
    </rPh>
    <rPh sb="37" eb="39">
      <t>オヤコ</t>
    </rPh>
    <rPh sb="41" eb="42">
      <t>クミ</t>
    </rPh>
    <rPh sb="44" eb="46">
      <t>タイショウ</t>
    </rPh>
    <rPh sb="47" eb="51">
      <t>ミシュウエンジ</t>
    </rPh>
    <rPh sb="53" eb="55">
      <t>コサマ</t>
    </rPh>
    <rPh sb="57" eb="58">
      <t>モ</t>
    </rPh>
    <rPh sb="59" eb="60">
      <t>モノ</t>
    </rPh>
    <rPh sb="62" eb="66">
      <t>カイメイコウ</t>
    </rPh>
    <rPh sb="67" eb="68">
      <t>カタ</t>
    </rPh>
    <rPh sb="69" eb="71">
      <t>ナフダ</t>
    </rPh>
    <rPh sb="72" eb="74">
      <t>シュッセキ</t>
    </rPh>
    <rPh sb="79" eb="81">
      <t>ショカイ</t>
    </rPh>
    <rPh sb="83" eb="86">
      <t>ナフダダイ</t>
    </rPh>
    <rPh sb="89" eb="90">
      <t>エン</t>
    </rPh>
    <rPh sb="99" eb="101">
      <t>モウシコミ</t>
    </rPh>
    <rPh sb="103" eb="105">
      <t>デンワ</t>
    </rPh>
    <rPh sb="106" eb="111">
      <t>エンテイカイホウジ</t>
    </rPh>
    <rPh sb="112" eb="114">
      <t>チョクセツ</t>
    </rPh>
    <rPh sb="115" eb="118">
      <t>ヨヤククダ</t>
    </rPh>
    <phoneticPr fontId="1"/>
  </si>
  <si>
    <t>向陽台・長峰</t>
    <rPh sb="0" eb="3">
      <t>コウヨウダイ</t>
    </rPh>
    <rPh sb="4" eb="6">
      <t>ナガミネ</t>
    </rPh>
    <phoneticPr fontId="1"/>
  </si>
  <si>
    <t>城山文化センター児童館</t>
    <rPh sb="0" eb="2">
      <t>シロヤマ</t>
    </rPh>
    <rPh sb="8" eb="11">
      <t>ジドウカン</t>
    </rPh>
    <phoneticPr fontId="1"/>
  </si>
  <si>
    <t>401－7511</t>
    <phoneticPr fontId="1"/>
  </si>
  <si>
    <t>ラジオ体操</t>
    <rPh sb="3" eb="5">
      <t>タイソウ</t>
    </rPh>
    <phoneticPr fontId="1"/>
  </si>
  <si>
    <t>平日の毎日行います。
シールカードあります！かわいいシール集めちゃおう♪</t>
    <rPh sb="0" eb="2">
      <t>ヘイジツ</t>
    </rPh>
    <rPh sb="3" eb="5">
      <t>マイニチ</t>
    </rPh>
    <rPh sb="5" eb="6">
      <t>オコナ</t>
    </rPh>
    <rPh sb="29" eb="30">
      <t>アツ</t>
    </rPh>
    <phoneticPr fontId="1"/>
  </si>
  <si>
    <t>駄菓子屋さんの日</t>
    <rPh sb="0" eb="4">
      <t>ダガシヤ</t>
    </rPh>
    <rPh sb="7" eb="8">
      <t>ヒ</t>
    </rPh>
    <phoneticPr fontId="1"/>
  </si>
  <si>
    <t>駄菓子が買えます！「土曜日も駄菓子屋さんの日やってほしい」の意見ＢＯＸ当選意見です。</t>
    <rPh sb="0" eb="3">
      <t>ダガシ</t>
    </rPh>
    <rPh sb="4" eb="5">
      <t>カ</t>
    </rPh>
    <rPh sb="10" eb="13">
      <t>ドヨウビ</t>
    </rPh>
    <rPh sb="14" eb="18">
      <t>ダガシヤ</t>
    </rPh>
    <rPh sb="21" eb="22">
      <t>ヒ</t>
    </rPh>
    <rPh sb="30" eb="32">
      <t>イケン</t>
    </rPh>
    <rPh sb="35" eb="37">
      <t>トウセン</t>
    </rPh>
    <rPh sb="37" eb="39">
      <t>イケン</t>
    </rPh>
    <phoneticPr fontId="1"/>
  </si>
  <si>
    <t>BOOKサロン
(今月は夏休みの為カフェなし)</t>
    <rPh sb="9" eb="11">
      <t>コンゲツ</t>
    </rPh>
    <rPh sb="12" eb="14">
      <t>ナツヤス</t>
    </rPh>
    <rPh sb="16" eb="17">
      <t>タメ</t>
    </rPh>
    <phoneticPr fontId="1"/>
  </si>
  <si>
    <t>読み聞かせと絵本の紹介をします。</t>
    <rPh sb="0" eb="1">
      <t>ヨ</t>
    </rPh>
    <rPh sb="2" eb="3">
      <t>キ</t>
    </rPh>
    <rPh sb="6" eb="8">
      <t>エホン</t>
    </rPh>
    <rPh sb="9" eb="11">
      <t>ショウカイ</t>
    </rPh>
    <phoneticPr fontId="1"/>
  </si>
  <si>
    <t>備考欄参照</t>
    <rPh sb="0" eb="5">
      <t>ビコウランサンショウ</t>
    </rPh>
    <phoneticPr fontId="1"/>
  </si>
  <si>
    <t>あそびの広場向陽台の保育士さんが来館されます。育児相談もできます。◆対象　０歳～未就学児
◆申込み：当日、直接ご来館ください。◆問合せ：あそびの広場向陽台　電話　042-370-0106</t>
    <rPh sb="34" eb="36">
      <t>タイショウ</t>
    </rPh>
    <rPh sb="38" eb="39">
      <t>サイ</t>
    </rPh>
    <rPh sb="40" eb="44">
      <t>ミシュウガクジ</t>
    </rPh>
    <rPh sb="64" eb="66">
      <t>トイアワ</t>
    </rPh>
    <rPh sb="72" eb="77">
      <t>ヒロバコウヨウダイ</t>
    </rPh>
    <rPh sb="78" eb="80">
      <t>デンワ</t>
    </rPh>
    <phoneticPr fontId="1"/>
  </si>
  <si>
    <t>駄菓子が買えます！ボランティア：城児応援団</t>
    <rPh sb="0" eb="3">
      <t>ダガシ</t>
    </rPh>
    <rPh sb="4" eb="5">
      <t>カ</t>
    </rPh>
    <rPh sb="16" eb="17">
      <t>シロ</t>
    </rPh>
    <rPh sb="17" eb="18">
      <t>ジ</t>
    </rPh>
    <rPh sb="18" eb="21">
      <t>オウエンダン</t>
    </rPh>
    <phoneticPr fontId="1"/>
  </si>
  <si>
    <t>城児ファームの日</t>
    <rPh sb="0" eb="1">
      <t>シロ</t>
    </rPh>
    <rPh sb="1" eb="2">
      <t>ジ</t>
    </rPh>
    <rPh sb="7" eb="8">
      <t>ヒ</t>
    </rPh>
    <phoneticPr fontId="1"/>
  </si>
  <si>
    <t>畑の手入と収穫（あれば）を行います。スタート時にファームをぐるっと紹介します。お家にある種や苗も一緒に育ててみましょう。あれば持ってきてください★</t>
    <rPh sb="0" eb="1">
      <t>ハタケ</t>
    </rPh>
    <rPh sb="2" eb="4">
      <t>テイレ</t>
    </rPh>
    <rPh sb="5" eb="7">
      <t>シュウカク</t>
    </rPh>
    <rPh sb="13" eb="14">
      <t>オコナ</t>
    </rPh>
    <rPh sb="22" eb="23">
      <t>ジ</t>
    </rPh>
    <rPh sb="33" eb="35">
      <t>ショウカイ</t>
    </rPh>
    <rPh sb="40" eb="41">
      <t>ウチ</t>
    </rPh>
    <rPh sb="44" eb="45">
      <t>タネ</t>
    </rPh>
    <rPh sb="46" eb="47">
      <t>ナエ</t>
    </rPh>
    <rPh sb="48" eb="50">
      <t>イッショ</t>
    </rPh>
    <rPh sb="51" eb="52">
      <t>ソダ</t>
    </rPh>
    <rPh sb="63" eb="64">
      <t>モ</t>
    </rPh>
    <phoneticPr fontId="1"/>
  </si>
  <si>
    <t>リトミック遊び
（クラフト＆ミュージック）</t>
    <rPh sb="5" eb="6">
      <t>アソ</t>
    </rPh>
    <phoneticPr fontId="1"/>
  </si>
  <si>
    <t>出張あそびの広場はぐはぐ
　ベビー＆マタニティ</t>
    <rPh sb="0" eb="2">
      <t>シュッチョウ</t>
    </rPh>
    <rPh sb="6" eb="8">
      <t>ヒロバ</t>
    </rPh>
    <phoneticPr fontId="1"/>
  </si>
  <si>
    <t>あそびの広場のスタッフが来館します 。育児相談もできます。◆対象：0歳児、妊婦さん
◆申込み：当日、直接ご来館ください。  ◆問合せ：あそびの広場向陽台　042-370-0106</t>
    <phoneticPr fontId="1"/>
  </si>
  <si>
    <t>巨大！百人一種＆坊主めくり大会</t>
    <rPh sb="0" eb="2">
      <t>キョダイ</t>
    </rPh>
    <rPh sb="3" eb="5">
      <t>１００ニン</t>
    </rPh>
    <rPh sb="5" eb="7">
      <t>イッシュ</t>
    </rPh>
    <rPh sb="8" eb="10">
      <t>ボウズ</t>
    </rPh>
    <rPh sb="13" eb="15">
      <t>タイカイ</t>
    </rPh>
    <phoneticPr fontId="1"/>
  </si>
  <si>
    <t>ルール説明と体験後に体験を行います。出入り中です。お気軽にご参加ください。
（百人一首はひらがなが読めれば参加できます。見学だけでも大丈夫です。）</t>
    <rPh sb="3" eb="5">
      <t>セツメイ</t>
    </rPh>
    <rPh sb="6" eb="8">
      <t>タイケン</t>
    </rPh>
    <rPh sb="8" eb="9">
      <t>ゴ</t>
    </rPh>
    <rPh sb="10" eb="12">
      <t>タイケン</t>
    </rPh>
    <rPh sb="13" eb="14">
      <t>オコナ</t>
    </rPh>
    <rPh sb="18" eb="20">
      <t>デイ</t>
    </rPh>
    <rPh sb="21" eb="22">
      <t>ジュウ</t>
    </rPh>
    <rPh sb="26" eb="28">
      <t>キガル</t>
    </rPh>
    <rPh sb="30" eb="32">
      <t>サンカ</t>
    </rPh>
    <rPh sb="39" eb="41">
      <t>ヒャクニン</t>
    </rPh>
    <rPh sb="41" eb="43">
      <t>１シュ</t>
    </rPh>
    <rPh sb="49" eb="50">
      <t>ヨ</t>
    </rPh>
    <rPh sb="53" eb="55">
      <t>サンカ</t>
    </rPh>
    <rPh sb="60" eb="62">
      <t>ケンガク</t>
    </rPh>
    <rPh sb="66" eb="69">
      <t>ダイジョウブ</t>
    </rPh>
    <phoneticPr fontId="1"/>
  </si>
  <si>
    <t>みんなで踊っちゃおう！
(体操＆カレンダーづくり)</t>
    <rPh sb="4" eb="5">
      <t>オド</t>
    </rPh>
    <rPh sb="13" eb="15">
      <t>タイソウ</t>
    </rPh>
    <phoneticPr fontId="1"/>
  </si>
  <si>
    <t>中央図書館</t>
    <rPh sb="0" eb="2">
      <t>チュウオウ</t>
    </rPh>
    <rPh sb="2" eb="5">
      <t>トショカン</t>
    </rPh>
    <phoneticPr fontId="1"/>
  </si>
  <si>
    <t>378-7111</t>
  </si>
  <si>
    <t>おはなしの会</t>
    <rPh sb="5" eb="6">
      <t>カイ</t>
    </rPh>
    <phoneticPr fontId="1"/>
  </si>
  <si>
    <t>幼児～小学生対象　おはなし（ストーリーテリング）や絵本を楽しむ会です。</t>
    <rPh sb="25" eb="27">
      <t>エホン</t>
    </rPh>
    <phoneticPr fontId="1"/>
  </si>
  <si>
    <t>幼児～小学生対象　絵本やおはなし（ストーリーテリング）を楽しむ会です。</t>
  </si>
  <si>
    <t>おひざにだっこ</t>
  </si>
  <si>
    <t>0歳～幼児と保護者対象　わらべうたや絵本を楽しむ会です。</t>
  </si>
  <si>
    <t>おはなし花梨による夏のおはなし会</t>
    <rPh sb="4" eb="6">
      <t>カリン</t>
    </rPh>
    <rPh sb="9" eb="10">
      <t>ナツ</t>
    </rPh>
    <rPh sb="15" eb="16">
      <t>カイ</t>
    </rPh>
    <phoneticPr fontId="1"/>
  </si>
  <si>
    <t>幼児～小学生対象　おはなし（ストーリーテリング）を楽しむ会です。</t>
    <phoneticPr fontId="1"/>
  </si>
  <si>
    <t>本で遊ぼう</t>
    <rPh sb="0" eb="1">
      <t>ホン</t>
    </rPh>
    <rPh sb="2" eb="3">
      <t>アソ</t>
    </rPh>
    <phoneticPr fontId="1"/>
  </si>
  <si>
    <t>幼児～小学生対象　本を使ったクイズやゲームをします。</t>
  </si>
  <si>
    <t>もみの木保育園長峰</t>
    <rPh sb="3" eb="4">
      <t>キ</t>
    </rPh>
    <rPh sb="4" eb="7">
      <t>ホイクエン</t>
    </rPh>
    <rPh sb="7" eb="9">
      <t>ナガミネ</t>
    </rPh>
    <phoneticPr fontId="1"/>
  </si>
  <si>
    <t>331-7505</t>
  </si>
  <si>
    <t>ホール開放</t>
    <phoneticPr fontId="1"/>
  </si>
  <si>
    <t>広くて涼しいホールで遊びませんか。乳児用すべり台やおもちゃ、作るコーナー（希望者のみ）があり、暑い日はたらいに水をため、手先を水につけて遊べる小さな水遊びもできます。（必要な子は着替え持参）＊初めての方も大歓迎♪駐車場利用可能。予約不要。◆場所：もみの木保育園長峰</t>
    <rPh sb="0" eb="1">
      <t>ヒロ</t>
    </rPh>
    <rPh sb="3" eb="4">
      <t>スズ</t>
    </rPh>
    <rPh sb="10" eb="11">
      <t>アソ</t>
    </rPh>
    <rPh sb="17" eb="20">
      <t>ニュウジヨウ</t>
    </rPh>
    <rPh sb="23" eb="24">
      <t>ダイ</t>
    </rPh>
    <rPh sb="30" eb="31">
      <t>ツク</t>
    </rPh>
    <rPh sb="37" eb="40">
      <t>キボウシャ</t>
    </rPh>
    <rPh sb="47" eb="48">
      <t>アツ</t>
    </rPh>
    <rPh sb="49" eb="50">
      <t>ヒ</t>
    </rPh>
    <rPh sb="55" eb="56">
      <t>ミズ</t>
    </rPh>
    <rPh sb="60" eb="62">
      <t>テサキ</t>
    </rPh>
    <rPh sb="63" eb="64">
      <t>ミズ</t>
    </rPh>
    <rPh sb="68" eb="69">
      <t>アソ</t>
    </rPh>
    <rPh sb="71" eb="72">
      <t>チイ</t>
    </rPh>
    <rPh sb="74" eb="76">
      <t>ミズアソ</t>
    </rPh>
    <rPh sb="84" eb="86">
      <t>ヒツヨウ</t>
    </rPh>
    <rPh sb="87" eb="88">
      <t>コ</t>
    </rPh>
    <rPh sb="89" eb="91">
      <t>キガ</t>
    </rPh>
    <rPh sb="92" eb="94">
      <t>ジサン</t>
    </rPh>
    <rPh sb="96" eb="97">
      <t>ハジ</t>
    </rPh>
    <rPh sb="100" eb="101">
      <t>カタ</t>
    </rPh>
    <rPh sb="102" eb="105">
      <t>ダイカンゲイ</t>
    </rPh>
    <rPh sb="109" eb="111">
      <t>リヨウ</t>
    </rPh>
    <rPh sb="111" eb="113">
      <t>カノウ</t>
    </rPh>
    <phoneticPr fontId="1"/>
  </si>
  <si>
    <t>向陽台・長峰</t>
  </si>
  <si>
    <t>プレパパプレママ体験レッスン①</t>
    <rPh sb="8" eb="10">
      <t>タイケン</t>
    </rPh>
    <phoneticPr fontId="1"/>
  </si>
  <si>
    <t>【要予約】ミルクの調乳やオムツ替え体験（人形使用）ができます。生まれる前に体験してみることで少し余裕が生まれます。プレママプレパパさん同士のトークタイムもあり。お一人での参加も大歓迎。申込みはHP、または広報の専用QRにて。参加費無料。駐車場利用可能。先着4組。◆場所：もみの木保育園長峰</t>
    <rPh sb="1" eb="2">
      <t>ヨウ</t>
    </rPh>
    <rPh sb="2" eb="4">
      <t>ヨヤク</t>
    </rPh>
    <rPh sb="9" eb="11">
      <t>チョウニュウ</t>
    </rPh>
    <rPh sb="15" eb="16">
      <t>カ</t>
    </rPh>
    <rPh sb="17" eb="19">
      <t>タイケン</t>
    </rPh>
    <rPh sb="20" eb="22">
      <t>ニンギョウ</t>
    </rPh>
    <rPh sb="22" eb="24">
      <t>シヨウ</t>
    </rPh>
    <rPh sb="31" eb="32">
      <t>ウ</t>
    </rPh>
    <rPh sb="35" eb="36">
      <t>マエ</t>
    </rPh>
    <rPh sb="37" eb="39">
      <t>タイケン</t>
    </rPh>
    <rPh sb="46" eb="47">
      <t>スコ</t>
    </rPh>
    <rPh sb="48" eb="50">
      <t>ヨユウ</t>
    </rPh>
    <rPh sb="51" eb="52">
      <t>ウ</t>
    </rPh>
    <rPh sb="67" eb="69">
      <t>ドウシ</t>
    </rPh>
    <rPh sb="81" eb="83">
      <t>ヒトリ</t>
    </rPh>
    <rPh sb="85" eb="87">
      <t>サンカ</t>
    </rPh>
    <rPh sb="88" eb="91">
      <t>ダイカンゲイ</t>
    </rPh>
    <rPh sb="92" eb="94">
      <t>モウシコ</t>
    </rPh>
    <rPh sb="102" eb="104">
      <t>コウホウ</t>
    </rPh>
    <rPh sb="105" eb="107">
      <t>センヨウ</t>
    </rPh>
    <rPh sb="112" eb="115">
      <t>サンカヒ</t>
    </rPh>
    <rPh sb="115" eb="117">
      <t>ムリョウ</t>
    </rPh>
    <rPh sb="118" eb="121">
      <t>チュウシャジョウ</t>
    </rPh>
    <rPh sb="121" eb="123">
      <t>リヨウ</t>
    </rPh>
    <rPh sb="123" eb="125">
      <t>カノウ</t>
    </rPh>
    <rPh sb="126" eb="128">
      <t>センチャク</t>
    </rPh>
    <rPh sb="129" eb="130">
      <t>クミ</t>
    </rPh>
    <rPh sb="132" eb="134">
      <t>バショ</t>
    </rPh>
    <rPh sb="138" eb="144">
      <t>キホイクエンナガミネ</t>
    </rPh>
    <phoneticPr fontId="1"/>
  </si>
  <si>
    <t>園見学ツアー①</t>
    <rPh sb="0" eb="3">
      <t>エンケンガク</t>
    </rPh>
    <phoneticPr fontId="1"/>
  </si>
  <si>
    <t>【要予約】ご要望の多かった土曜園見学の開催。保育園の説明や各保育室へのご案内、入園に関するお悩みや申請への流れなどを相談できます。ウイークディの見学がむずかしい方、ご両親で見学したい方等この機会にぜひどうぞ。申込はHP又は広報の専用QRにて。駐車場利用可能。（先着5組）10/3（土）同時間開催分も受付中。</t>
    <rPh sb="1" eb="2">
      <t>ヨウ</t>
    </rPh>
    <rPh sb="2" eb="4">
      <t>ヨヤク</t>
    </rPh>
    <rPh sb="6" eb="8">
      <t>ヨウボウ</t>
    </rPh>
    <rPh sb="9" eb="10">
      <t>オオ</t>
    </rPh>
    <rPh sb="13" eb="15">
      <t>ドヨウ</t>
    </rPh>
    <rPh sb="15" eb="18">
      <t>エンケンガク</t>
    </rPh>
    <rPh sb="19" eb="21">
      <t>カイサイ</t>
    </rPh>
    <rPh sb="22" eb="25">
      <t>ホイクエン</t>
    </rPh>
    <rPh sb="26" eb="28">
      <t>セツメイ</t>
    </rPh>
    <rPh sb="29" eb="30">
      <t>カク</t>
    </rPh>
    <rPh sb="30" eb="33">
      <t>ホイクシツ</t>
    </rPh>
    <rPh sb="36" eb="38">
      <t>アンナイ</t>
    </rPh>
    <rPh sb="39" eb="41">
      <t>ニュウエン</t>
    </rPh>
    <rPh sb="42" eb="43">
      <t>カン</t>
    </rPh>
    <rPh sb="46" eb="47">
      <t>ナヤ</t>
    </rPh>
    <rPh sb="49" eb="51">
      <t>シンセイ</t>
    </rPh>
    <rPh sb="53" eb="54">
      <t>ナガ</t>
    </rPh>
    <rPh sb="58" eb="60">
      <t>ソウダン</t>
    </rPh>
    <rPh sb="72" eb="74">
      <t>ケンガク</t>
    </rPh>
    <rPh sb="80" eb="81">
      <t>カタ</t>
    </rPh>
    <rPh sb="83" eb="85">
      <t>リョウシン</t>
    </rPh>
    <rPh sb="86" eb="88">
      <t>ケンガク</t>
    </rPh>
    <rPh sb="91" eb="92">
      <t>カタ</t>
    </rPh>
    <rPh sb="92" eb="93">
      <t>トウ</t>
    </rPh>
    <rPh sb="95" eb="97">
      <t>キカイ</t>
    </rPh>
    <rPh sb="104" eb="106">
      <t>モウシコ</t>
    </rPh>
    <rPh sb="109" eb="110">
      <t>マタ</t>
    </rPh>
    <rPh sb="111" eb="113">
      <t>コウホウ</t>
    </rPh>
    <rPh sb="114" eb="116">
      <t>センヨウ</t>
    </rPh>
    <rPh sb="121" eb="124">
      <t>チュウシャジョウ</t>
    </rPh>
    <rPh sb="124" eb="126">
      <t>リヨウ</t>
    </rPh>
    <rPh sb="126" eb="128">
      <t>カノウ</t>
    </rPh>
    <rPh sb="130" eb="132">
      <t>センチャク</t>
    </rPh>
    <rPh sb="133" eb="134">
      <t>クミ</t>
    </rPh>
    <rPh sb="140" eb="141">
      <t>ツチ</t>
    </rPh>
    <rPh sb="145" eb="148">
      <t>カイサイブン</t>
    </rPh>
    <rPh sb="149" eb="152">
      <t>ウケツケチュウ</t>
    </rPh>
    <phoneticPr fontId="1"/>
  </si>
  <si>
    <t>備考欄参考</t>
  </si>
  <si>
    <t>ふれあいひろば</t>
    <phoneticPr fontId="1"/>
  </si>
  <si>
    <t>ふれあいセンター長峰での遊びのひろばです。絵本読み聞かせやふれあい遊び、成長を足跡を楽しむ足形コラージュ等もあります。製作コーナーでは、可愛い『ペンギン足形アート』が作れます。ハガキサイズなので、敬老の日に遠くにお住まいの祖父母にも送れます。予約不要、参加費無料。◆問合せ：社会福祉協議会　042-378-3800</t>
    <rPh sb="0" eb="1">
      <t>ツクr</t>
    </rPh>
    <rPh sb="12" eb="13">
      <t>アソ</t>
    </rPh>
    <rPh sb="21" eb="24">
      <t>エホンヨ</t>
    </rPh>
    <rPh sb="25" eb="26">
      <t>キ</t>
    </rPh>
    <rPh sb="33" eb="34">
      <t>アソ</t>
    </rPh>
    <rPh sb="36" eb="38">
      <t>セイチョウ</t>
    </rPh>
    <rPh sb="39" eb="41">
      <t>アシアト</t>
    </rPh>
    <rPh sb="42" eb="43">
      <t>タノ</t>
    </rPh>
    <rPh sb="45" eb="47">
      <t>アシガタ</t>
    </rPh>
    <rPh sb="52" eb="53">
      <t>トウ</t>
    </rPh>
    <rPh sb="59" eb="61">
      <t>セイサク</t>
    </rPh>
    <rPh sb="68" eb="70">
      <t>カワイ</t>
    </rPh>
    <rPh sb="76" eb="78">
      <t>アシガタ</t>
    </rPh>
    <rPh sb="83" eb="84">
      <t>ツク</t>
    </rPh>
    <rPh sb="98" eb="100">
      <t>ケイロウ</t>
    </rPh>
    <rPh sb="101" eb="102">
      <t>ヒ</t>
    </rPh>
    <rPh sb="103" eb="104">
      <t>トオ</t>
    </rPh>
    <rPh sb="107" eb="108">
      <t>ス</t>
    </rPh>
    <rPh sb="111" eb="114">
      <t>ソフボ</t>
    </rPh>
    <rPh sb="116" eb="117">
      <t>オク</t>
    </rPh>
    <phoneticPr fontId="1"/>
  </si>
  <si>
    <t>331-7505</t>
    <phoneticPr fontId="1"/>
  </si>
  <si>
    <t>8月生まれの誕生会</t>
    <rPh sb="1" eb="2">
      <t>ガツ</t>
    </rPh>
    <rPh sb="2" eb="3">
      <t>ウ</t>
    </rPh>
    <rPh sb="6" eb="9">
      <t>タンジョウカイ</t>
    </rPh>
    <phoneticPr fontId="1"/>
  </si>
  <si>
    <t>保育園の誕生会を見に来ませんか。一緒にお祝いしたり、出しものを見たりして保育園の雰囲気を知ることもできます。①9：45～10：10　②10：20～10：45（①②共に同内容）どちらかにご参加頂けます。各部先着2組。参加費無料。詳細はHPにて。専用QRにて受付。◆場所：もみの木保育園長峰</t>
    <rPh sb="0" eb="3">
      <t>ホイクエン</t>
    </rPh>
    <rPh sb="4" eb="7">
      <t>タンジョウカイ</t>
    </rPh>
    <rPh sb="8" eb="9">
      <t>ミ</t>
    </rPh>
    <rPh sb="10" eb="11">
      <t>キ</t>
    </rPh>
    <rPh sb="16" eb="18">
      <t>イッショ</t>
    </rPh>
    <rPh sb="20" eb="21">
      <t>イワ</t>
    </rPh>
    <rPh sb="26" eb="27">
      <t>ダ</t>
    </rPh>
    <rPh sb="31" eb="32">
      <t>ミ</t>
    </rPh>
    <rPh sb="36" eb="39">
      <t>ホイクエン</t>
    </rPh>
    <rPh sb="40" eb="43">
      <t>フンイキ</t>
    </rPh>
    <rPh sb="44" eb="45">
      <t>シ</t>
    </rPh>
    <rPh sb="81" eb="82">
      <t>トモ</t>
    </rPh>
    <rPh sb="83" eb="86">
      <t>ドウナイヨウ</t>
    </rPh>
    <rPh sb="93" eb="95">
      <t>サンカ</t>
    </rPh>
    <rPh sb="95" eb="96">
      <t>イタダ</t>
    </rPh>
    <rPh sb="100" eb="102">
      <t>カクブ</t>
    </rPh>
    <rPh sb="102" eb="104">
      <t>センチャク</t>
    </rPh>
    <rPh sb="105" eb="106">
      <t>クミ</t>
    </rPh>
    <rPh sb="107" eb="110">
      <t>サンカヒ</t>
    </rPh>
    <rPh sb="110" eb="112">
      <t>ムリョウ</t>
    </rPh>
    <rPh sb="113" eb="115">
      <t>ショウサイ</t>
    </rPh>
    <rPh sb="121" eb="123">
      <t>センヨウ</t>
    </rPh>
    <phoneticPr fontId="1"/>
  </si>
  <si>
    <t>もみの木保育園若葉台</t>
    <rPh sb="3" eb="7">
      <t>キホイクエン</t>
    </rPh>
    <rPh sb="7" eb="10">
      <t>ワカバダイ</t>
    </rPh>
    <phoneticPr fontId="1"/>
  </si>
  <si>
    <t>350-6300</t>
    <phoneticPr fontId="1"/>
  </si>
  <si>
    <t>８月食育のじかん・8月のお誕生会・夏祭り・9月スクラップブッキング申し込み開始</t>
    <rPh sb="1" eb="2">
      <t>ガツ</t>
    </rPh>
    <rPh sb="2" eb="4">
      <t>ショクイク</t>
    </rPh>
    <rPh sb="10" eb="11">
      <t>ガツ</t>
    </rPh>
    <rPh sb="13" eb="16">
      <t>タンジョウカイ</t>
    </rPh>
    <rPh sb="17" eb="19">
      <t>ナツマツ</t>
    </rPh>
    <rPh sb="22" eb="23">
      <t>ガツ</t>
    </rPh>
    <rPh sb="33" eb="34">
      <t>モウ</t>
    </rPh>
    <rPh sb="35" eb="36">
      <t>コ</t>
    </rPh>
    <rPh sb="37" eb="39">
      <t>カイシ</t>
    </rPh>
    <phoneticPr fontId="1"/>
  </si>
  <si>
    <t>8月、9月の定期イベント申し込み開始日です。申し込み先はホームページやInstagram・もみの木通信に掲載しております。ご参加お待ちしております。</t>
    <rPh sb="1" eb="2">
      <t>ガツ</t>
    </rPh>
    <rPh sb="4" eb="5">
      <t>ガツ</t>
    </rPh>
    <rPh sb="6" eb="8">
      <t>テイキ</t>
    </rPh>
    <rPh sb="12" eb="13">
      <t>モウ</t>
    </rPh>
    <rPh sb="14" eb="15">
      <t>コ</t>
    </rPh>
    <rPh sb="16" eb="19">
      <t>カイシビ</t>
    </rPh>
    <rPh sb="22" eb="23">
      <t>モウ</t>
    </rPh>
    <rPh sb="24" eb="25">
      <t>コ</t>
    </rPh>
    <rPh sb="26" eb="27">
      <t>サキ</t>
    </rPh>
    <rPh sb="48" eb="49">
      <t>キ</t>
    </rPh>
    <rPh sb="49" eb="51">
      <t>ツウシン</t>
    </rPh>
    <rPh sb="52" eb="54">
      <t>ケイサイ</t>
    </rPh>
    <rPh sb="62" eb="64">
      <t>サンカ</t>
    </rPh>
    <rPh sb="65" eb="66">
      <t>マ</t>
    </rPh>
    <phoneticPr fontId="1"/>
  </si>
  <si>
    <t>スクラップブッキング【要予約】</t>
    <rPh sb="11" eb="14">
      <t>ヨウヨヤク</t>
    </rPh>
    <phoneticPr fontId="1"/>
  </si>
  <si>
    <t>お気に入りの写真を使って素敵なコラージュ作品を作りましょう。材料や道具は用意しています。飾りたい写真を3～4枚お持ちください。アドバイザーがいるので初めての方でも簡単に作ることが出来ます。HPまたはInstagramから予約可。８月の予約が満員の場合、ぜひ９月の予約フォームにお申し込みください。先着6名</t>
    <rPh sb="1" eb="2">
      <t>キ</t>
    </rPh>
    <rPh sb="3" eb="4">
      <t>イ</t>
    </rPh>
    <rPh sb="6" eb="8">
      <t>シャシン</t>
    </rPh>
    <rPh sb="9" eb="10">
      <t>ツカ</t>
    </rPh>
    <rPh sb="12" eb="14">
      <t>ステキ</t>
    </rPh>
    <rPh sb="20" eb="22">
      <t>サクヒン</t>
    </rPh>
    <rPh sb="23" eb="24">
      <t>ツク</t>
    </rPh>
    <rPh sb="30" eb="32">
      <t>ザイリョウ</t>
    </rPh>
    <rPh sb="33" eb="35">
      <t>ドウグ</t>
    </rPh>
    <rPh sb="36" eb="38">
      <t>ヨウイ</t>
    </rPh>
    <rPh sb="44" eb="45">
      <t>カザ</t>
    </rPh>
    <rPh sb="48" eb="50">
      <t>シャシン</t>
    </rPh>
    <rPh sb="54" eb="55">
      <t>マイ</t>
    </rPh>
    <rPh sb="56" eb="57">
      <t>モ</t>
    </rPh>
    <rPh sb="74" eb="75">
      <t>ハジ</t>
    </rPh>
    <rPh sb="78" eb="79">
      <t>カタ</t>
    </rPh>
    <rPh sb="81" eb="83">
      <t>カンタン</t>
    </rPh>
    <rPh sb="84" eb="85">
      <t>ツク</t>
    </rPh>
    <rPh sb="89" eb="91">
      <t>デキ</t>
    </rPh>
    <rPh sb="110" eb="112">
      <t>ヨヤク</t>
    </rPh>
    <rPh sb="112" eb="113">
      <t>カ</t>
    </rPh>
    <rPh sb="115" eb="116">
      <t>ガツ</t>
    </rPh>
    <rPh sb="117" eb="119">
      <t>ヨヤク</t>
    </rPh>
    <rPh sb="120" eb="122">
      <t>マンイン</t>
    </rPh>
    <rPh sb="123" eb="125">
      <t>バアイ</t>
    </rPh>
    <rPh sb="129" eb="130">
      <t>ガツ</t>
    </rPh>
    <rPh sb="131" eb="133">
      <t>ヨヤク</t>
    </rPh>
    <rPh sb="139" eb="140">
      <t>モウ</t>
    </rPh>
    <rPh sb="141" eb="142">
      <t>コ</t>
    </rPh>
    <rPh sb="148" eb="150">
      <t>センチャク</t>
    </rPh>
    <rPh sb="151" eb="152">
      <t>メイ</t>
    </rPh>
    <phoneticPr fontId="1"/>
  </si>
  <si>
    <t>もみの木食堂（昼）【要予約】</t>
    <rPh sb="3" eb="4">
      <t>キ</t>
    </rPh>
    <rPh sb="4" eb="6">
      <t>ショクドウ</t>
    </rPh>
    <rPh sb="7" eb="8">
      <t>ヒル</t>
    </rPh>
    <phoneticPr fontId="1"/>
  </si>
  <si>
    <t>みんなで食事を楽しみましょう。子どもだけではなく保護者や地域の方も利用できます。中学生以下無料、高校生以上1人\300　場所：もみの木保育園若葉台リリアンハートハウス　　利用日1週間前12時30分より（数に限りあり）二部入替制　A：11:45～12:30　B：12:40～13:25　予約・メニューなど詳細はHPから</t>
    <rPh sb="142" eb="144">
      <t>ヨヤク</t>
    </rPh>
    <phoneticPr fontId="1"/>
  </si>
  <si>
    <t>園庭開放（室内開放）</t>
    <rPh sb="0" eb="4">
      <t>エンテイカイホウ</t>
    </rPh>
    <rPh sb="5" eb="9">
      <t>シツナイカイホウ</t>
    </rPh>
    <phoneticPr fontId="1"/>
  </si>
  <si>
    <t>【予約不要】緑豊かな園庭で遊びましょう。ハイハイさん、よちよちさんも大歓迎です。お砂場遊びやアスレチックもできます。いっしょにのんびり過ごしませんか？暑い日や雨天の日は室内を開放しています</t>
    <rPh sb="1" eb="3">
      <t>ヨヤク</t>
    </rPh>
    <rPh sb="3" eb="5">
      <t>フヨウ</t>
    </rPh>
    <rPh sb="6" eb="8">
      <t>ミドリユタ</t>
    </rPh>
    <rPh sb="10" eb="12">
      <t>エンテイ</t>
    </rPh>
    <rPh sb="13" eb="14">
      <t>アソ</t>
    </rPh>
    <rPh sb="34" eb="37">
      <t>ダイカンゲイ</t>
    </rPh>
    <rPh sb="41" eb="44">
      <t>スナバアソ</t>
    </rPh>
    <rPh sb="67" eb="68">
      <t>ス</t>
    </rPh>
    <rPh sb="75" eb="76">
      <t>アツ</t>
    </rPh>
    <rPh sb="77" eb="78">
      <t>ヒ</t>
    </rPh>
    <rPh sb="79" eb="81">
      <t>ウテン</t>
    </rPh>
    <rPh sb="82" eb="83">
      <t>ヒ</t>
    </rPh>
    <rPh sb="84" eb="86">
      <t>シツナイ</t>
    </rPh>
    <rPh sb="87" eb="89">
      <t>カイホウ</t>
    </rPh>
    <phoneticPr fontId="1"/>
  </si>
  <si>
    <t>子育てひろば　もみの木クラブ</t>
    <rPh sb="0" eb="2">
      <t>コソダ</t>
    </rPh>
    <rPh sb="10" eb="11">
      <t>キ</t>
    </rPh>
    <phoneticPr fontId="1"/>
  </si>
  <si>
    <t>【予約不要】室内で親子でゆったり過ごしましょう。簡単かわいい季節の製作あそびを用意してお待ちしています。身体測定や育児相談も行っています。お気軽にお越しください。妊娠中の方もさんもぜひどうぞ！先輩ママさんや保育士、看護師と一緒にお話ししましょう。</t>
    <rPh sb="1" eb="5">
      <t>ヨヤクフヨウ</t>
    </rPh>
    <rPh sb="6" eb="8">
      <t>シツナイ</t>
    </rPh>
    <rPh sb="9" eb="11">
      <t>オヤコ</t>
    </rPh>
    <rPh sb="16" eb="17">
      <t>ス</t>
    </rPh>
    <rPh sb="24" eb="26">
      <t>カンタン</t>
    </rPh>
    <rPh sb="30" eb="32">
      <t>キセツ</t>
    </rPh>
    <rPh sb="33" eb="35">
      <t>セイサク</t>
    </rPh>
    <rPh sb="39" eb="41">
      <t>ヨウイ</t>
    </rPh>
    <rPh sb="44" eb="45">
      <t>マ</t>
    </rPh>
    <rPh sb="52" eb="56">
      <t>シンタイソクテイ</t>
    </rPh>
    <rPh sb="57" eb="61">
      <t>イクジソウダン</t>
    </rPh>
    <rPh sb="62" eb="63">
      <t>オコナ</t>
    </rPh>
    <rPh sb="70" eb="72">
      <t>キガル</t>
    </rPh>
    <rPh sb="74" eb="75">
      <t>コ</t>
    </rPh>
    <rPh sb="81" eb="84">
      <t>ニンシンチュウ</t>
    </rPh>
    <rPh sb="85" eb="86">
      <t>カタ</t>
    </rPh>
    <rPh sb="96" eb="98">
      <t>センパイ</t>
    </rPh>
    <rPh sb="103" eb="106">
      <t>ホイクシ</t>
    </rPh>
    <rPh sb="107" eb="110">
      <t>カンゴシ</t>
    </rPh>
    <rPh sb="111" eb="113">
      <t>イッショ</t>
    </rPh>
    <rPh sb="115" eb="116">
      <t>ハナシ</t>
    </rPh>
    <phoneticPr fontId="1"/>
  </si>
  <si>
    <t>もみの木食堂（夕）【要予約】</t>
    <rPh sb="3" eb="4">
      <t>キ</t>
    </rPh>
    <rPh sb="4" eb="6">
      <t>ショクドウ</t>
    </rPh>
    <rPh sb="7" eb="8">
      <t>ユウ</t>
    </rPh>
    <rPh sb="10" eb="13">
      <t>ヨウヨヤク</t>
    </rPh>
    <phoneticPr fontId="1"/>
  </si>
  <si>
    <t>みんなで食事を楽しみましょう。子どもだけではなく、保護者や地域の方も利用できます。中学生以下無料、高校生以上1人\300　場所：もみの木保育園若葉台リリアンハートハウス　　利用日1週間前12時30分より（数に限りあり）二部入替制　A：17:45～18:30　B：18:40～19:25　予約・メニューなど詳細はHP</t>
    <phoneticPr fontId="1"/>
  </si>
  <si>
    <t>【予約不要】室内で親子でゆったり過ごしましょう。簡単かわいい季節の製作あそびを用意してお待ちしています。身体測定や育児相談も行っています。お気軽にお越しください。妊娠中の方もさんもぜひどうぞ！先輩ママさんや保育士、看護師と一緒にお話ししましょう。</t>
  </si>
  <si>
    <t>食育のじかん【要予約】</t>
    <rPh sb="0" eb="2">
      <t>ショクイク</t>
    </rPh>
    <phoneticPr fontId="1"/>
  </si>
  <si>
    <t>料理研究家のCanacoさんをお迎えして、野菜に関するお話や、簡単にできるレシピの紹介などをしていだきます。お子さんも一緒に参加できます。8月はお米のお話。簡単に作れる「おこめせんべい」のクッキングデモと試食もあります。お申込みはHPまたはインスタグラムから　　先着12組　　</t>
    <rPh sb="70" eb="71">
      <t>ガツ</t>
    </rPh>
    <rPh sb="73" eb="74">
      <t>コメ</t>
    </rPh>
    <rPh sb="76" eb="77">
      <t>ハナシ</t>
    </rPh>
    <rPh sb="111" eb="113">
      <t>モウシコ</t>
    </rPh>
    <rPh sb="131" eb="133">
      <t xml:space="preserve">センチャク </t>
    </rPh>
    <rPh sb="135" eb="136">
      <t>クミ</t>
    </rPh>
    <phoneticPr fontId="1"/>
  </si>
  <si>
    <t>なつまつり【要予約】</t>
    <rPh sb="6" eb="9">
      <t>ヨウヨヤク</t>
    </rPh>
    <phoneticPr fontId="1"/>
  </si>
  <si>
    <t>親子で夏を楽しみましょう、感触遊びや光遊びなどをご用意してお待ちしています。小さな赤ちゃんも参加できますので、ぜひ遊びに来てください。予約はInstagramまたはHPにて。先着10組</t>
    <rPh sb="0" eb="2">
      <t>オヤコ</t>
    </rPh>
    <rPh sb="3" eb="4">
      <t>ナツ</t>
    </rPh>
    <rPh sb="5" eb="6">
      <t>タノ</t>
    </rPh>
    <rPh sb="13" eb="16">
      <t>カンショクアソ</t>
    </rPh>
    <rPh sb="18" eb="20">
      <t>ヒカリアソ</t>
    </rPh>
    <rPh sb="25" eb="27">
      <t>ヨウイ</t>
    </rPh>
    <rPh sb="30" eb="31">
      <t>マ</t>
    </rPh>
    <rPh sb="38" eb="39">
      <t>チイ</t>
    </rPh>
    <rPh sb="41" eb="42">
      <t>アカ</t>
    </rPh>
    <rPh sb="46" eb="48">
      <t>サンカ</t>
    </rPh>
    <rPh sb="57" eb="58">
      <t>アソ</t>
    </rPh>
    <rPh sb="60" eb="61">
      <t>キ</t>
    </rPh>
    <rPh sb="67" eb="69">
      <t>ヨヤク</t>
    </rPh>
    <rPh sb="87" eb="89">
      <t>センチャク</t>
    </rPh>
    <rPh sb="91" eb="92">
      <t>クミ</t>
    </rPh>
    <phoneticPr fontId="1"/>
  </si>
  <si>
    <t>ハートハウスサロン</t>
    <phoneticPr fontId="1"/>
  </si>
  <si>
    <t>おしゃれなカフェで行っている世代を超えた交流の場です。おいしいスイーツとお茶を用意してお待ちしています。老若男女問わず誰でも利用可能。場所：もみの木保育園若葉台ハートハウス　参加費無料。◆問合せ：もみの木保育園若葉台　☎042-350-6300</t>
    <phoneticPr fontId="1"/>
  </si>
  <si>
    <t>8月のお誕生会【要予約】</t>
    <rPh sb="1" eb="2">
      <t>ガツ</t>
    </rPh>
    <rPh sb="4" eb="7">
      <t>タンジョウカイ</t>
    </rPh>
    <rPh sb="8" eb="11">
      <t>ヨウヨヤク</t>
    </rPh>
    <phoneticPr fontId="1"/>
  </si>
  <si>
    <t>8月生まれのお誕生会にご招待いたします。バースデーカードや職員による出し物をご用意してお待ちしています。ご予約はInstagramまたはHPかあ、フォームにご入力ください。先着３組。</t>
    <rPh sb="1" eb="2">
      <t>ガツ</t>
    </rPh>
    <rPh sb="2" eb="3">
      <t>ウ</t>
    </rPh>
    <rPh sb="7" eb="10">
      <t>タンジョウカイ</t>
    </rPh>
    <rPh sb="12" eb="14">
      <t>ショウタイ</t>
    </rPh>
    <rPh sb="29" eb="31">
      <t>ショクイン</t>
    </rPh>
    <rPh sb="34" eb="35">
      <t>ダ</t>
    </rPh>
    <rPh sb="36" eb="37">
      <t>モノ</t>
    </rPh>
    <rPh sb="39" eb="41">
      <t>ヨウイ</t>
    </rPh>
    <rPh sb="44" eb="45">
      <t>マ</t>
    </rPh>
    <rPh sb="53" eb="55">
      <t>ヨヤク</t>
    </rPh>
    <rPh sb="79" eb="81">
      <t>ニュウリョク</t>
    </rPh>
    <rPh sb="86" eb="88">
      <t>センチャク</t>
    </rPh>
    <rPh sb="89" eb="90">
      <t>クミ</t>
    </rPh>
    <phoneticPr fontId="1"/>
  </si>
  <si>
    <t>いなぎのぞみ保育園</t>
    <rPh sb="6" eb="9">
      <t>ホイクエン</t>
    </rPh>
    <phoneticPr fontId="1"/>
  </si>
  <si>
    <t>401-7470</t>
    <phoneticPr fontId="1"/>
  </si>
  <si>
    <t>親子製作　めくれるスイカ製作</t>
    <rPh sb="0" eb="4">
      <t>オヤコセイサク</t>
    </rPh>
    <rPh sb="12" eb="14">
      <t>セイサク</t>
    </rPh>
    <phoneticPr fontId="1"/>
  </si>
  <si>
    <t>スイカの皮をめくると中身が見えるスイカ製作を行います。</t>
    <rPh sb="4" eb="5">
      <t>カワ</t>
    </rPh>
    <rPh sb="10" eb="12">
      <t>ナカミ</t>
    </rPh>
    <rPh sb="13" eb="14">
      <t>ミ</t>
    </rPh>
    <rPh sb="19" eb="21">
      <t>セイサク</t>
    </rPh>
    <rPh sb="22" eb="23">
      <t>オコナ</t>
    </rPh>
    <phoneticPr fontId="1"/>
  </si>
  <si>
    <t>園庭解放</t>
    <rPh sb="0" eb="4">
      <t>エンテイカイホウ</t>
    </rPh>
    <phoneticPr fontId="1"/>
  </si>
  <si>
    <t>保育園の園庭で遊びませんか？帽子、水筒をお持ちください。水遊びをしている場合もあるので、お着替え、タオルもお持ちください。</t>
    <rPh sb="0" eb="3">
      <t>ホイクエン</t>
    </rPh>
    <rPh sb="4" eb="6">
      <t>エンテイ</t>
    </rPh>
    <rPh sb="7" eb="8">
      <t>アソ</t>
    </rPh>
    <rPh sb="14" eb="16">
      <t>ボウシ</t>
    </rPh>
    <rPh sb="17" eb="19">
      <t>スイトウ</t>
    </rPh>
    <rPh sb="21" eb="22">
      <t>モ</t>
    </rPh>
    <rPh sb="28" eb="30">
      <t>ミズアソ</t>
    </rPh>
    <rPh sb="36" eb="38">
      <t>バアイ</t>
    </rPh>
    <rPh sb="45" eb="47">
      <t>キガ</t>
    </rPh>
    <rPh sb="54" eb="55">
      <t>モ</t>
    </rPh>
    <phoneticPr fontId="1"/>
  </si>
  <si>
    <t>ベビーマッサージ　身体測定</t>
    <rPh sb="9" eb="13">
      <t>シンタイソクテイ</t>
    </rPh>
    <phoneticPr fontId="1"/>
  </si>
  <si>
    <t>身体測定</t>
    <rPh sb="0" eb="4">
      <t>シンタイソクテイ</t>
    </rPh>
    <phoneticPr fontId="1"/>
  </si>
  <si>
    <t>お子さまの身長体重を測定しませんか？0歳児から行えます。</t>
    <rPh sb="1" eb="2">
      <t>コ</t>
    </rPh>
    <rPh sb="5" eb="9">
      <t>シンチョウタイジュウ</t>
    </rPh>
    <rPh sb="10" eb="12">
      <t>ソクテイ</t>
    </rPh>
    <rPh sb="19" eb="21">
      <t>サイジ</t>
    </rPh>
    <rPh sb="23" eb="24">
      <t>オコナ</t>
    </rPh>
    <phoneticPr fontId="1"/>
  </si>
  <si>
    <t>お楽しみ会　片栗粉遊び</t>
    <rPh sb="1" eb="2">
      <t>タノ</t>
    </rPh>
    <rPh sb="4" eb="5">
      <t>カイ</t>
    </rPh>
    <rPh sb="6" eb="9">
      <t>カタクリコ</t>
    </rPh>
    <rPh sb="9" eb="10">
      <t>アソ</t>
    </rPh>
    <phoneticPr fontId="1"/>
  </si>
  <si>
    <t>片栗粉に食紅を混ぜて、感触と色が混ざる様子を楽しみます。汚れても大丈夫な服装でお越しください。</t>
    <rPh sb="0" eb="3">
      <t>カタクリコ</t>
    </rPh>
    <rPh sb="4" eb="6">
      <t>ショクベニ</t>
    </rPh>
    <rPh sb="7" eb="8">
      <t>マ</t>
    </rPh>
    <rPh sb="11" eb="13">
      <t>カンショク</t>
    </rPh>
    <rPh sb="14" eb="15">
      <t>イロ</t>
    </rPh>
    <rPh sb="16" eb="17">
      <t>マ</t>
    </rPh>
    <rPh sb="19" eb="21">
      <t>ヨウス</t>
    </rPh>
    <rPh sb="22" eb="23">
      <t>タノ</t>
    </rPh>
    <rPh sb="28" eb="29">
      <t>ヨゴ</t>
    </rPh>
    <rPh sb="32" eb="35">
      <t>ダイジョウブ</t>
    </rPh>
    <rPh sb="36" eb="38">
      <t>フクソウ</t>
    </rPh>
    <rPh sb="40" eb="41">
      <t>コ</t>
    </rPh>
    <phoneticPr fontId="1"/>
  </si>
  <si>
    <t>第一図書館</t>
    <rPh sb="0" eb="2">
      <t>ダイイチ</t>
    </rPh>
    <rPh sb="2" eb="5">
      <t>トショカン</t>
    </rPh>
    <phoneticPr fontId="1"/>
  </si>
  <si>
    <t>377-2123</t>
  </si>
  <si>
    <t>おひざにだっこのおはなし会</t>
    <rPh sb="12" eb="13">
      <t>カイ</t>
    </rPh>
    <phoneticPr fontId="7"/>
  </si>
  <si>
    <t>絵本の読み聞かせと手遊びを楽しむ会です♪　お気軽にお越しください。
◆対象：0歳～未就園児と保護者　♦開催場所：第一図書館　児童室　◆予約不要</t>
    <rPh sb="3" eb="4">
      <t>ヨ</t>
    </rPh>
    <rPh sb="5" eb="6">
      <t>キ</t>
    </rPh>
    <rPh sb="9" eb="11">
      <t>テアソ</t>
    </rPh>
    <rPh sb="22" eb="24">
      <t>キガル</t>
    </rPh>
    <rPh sb="26" eb="27">
      <t>コ</t>
    </rPh>
    <rPh sb="67" eb="71">
      <t>ヨヤクフヨウ</t>
    </rPh>
    <phoneticPr fontId="7"/>
  </si>
  <si>
    <t>絵本の読み聞かせと手遊びを楽しむ会です♪　お気軽にお越しください。
◆対象：0歳～未就園児と保護者　♦開催場所：第一図書館　児童室　◆予約不要</t>
    <rPh sb="3" eb="4">
      <t>ヨ</t>
    </rPh>
    <rPh sb="5" eb="6">
      <t>キ</t>
    </rPh>
    <rPh sb="22" eb="24">
      <t>キガル</t>
    </rPh>
    <rPh sb="26" eb="27">
      <t>コ</t>
    </rPh>
    <rPh sb="67" eb="71">
      <t>ヨヤクフヨウ</t>
    </rPh>
    <phoneticPr fontId="7"/>
  </si>
  <si>
    <t>こわい夏のおはなし会</t>
    <rPh sb="3" eb="4">
      <t>ナツ</t>
    </rPh>
    <rPh sb="9" eb="10">
      <t>カイ</t>
    </rPh>
    <phoneticPr fontId="1"/>
  </si>
  <si>
    <t>夏のスペシャルなおはなし会♪夏らしいおばけ・妖怪の本で楽しく涼みませんか？お気軽にお越しください。
♦対象：幼児～小学校 低学年　♦開催場所：第一図書館　児童室 　◆予約不要</t>
    <rPh sb="0" eb="1">
      <t>ナツ</t>
    </rPh>
    <rPh sb="12" eb="13">
      <t>カイ</t>
    </rPh>
    <rPh sb="38" eb="40">
      <t>キガル</t>
    </rPh>
    <rPh sb="42" eb="43">
      <t>コ</t>
    </rPh>
    <rPh sb="54" eb="56">
      <t>ヨウジ</t>
    </rPh>
    <rPh sb="71" eb="73">
      <t>ダイイチ</t>
    </rPh>
    <rPh sb="73" eb="76">
      <t>トショカン</t>
    </rPh>
    <rPh sb="77" eb="80">
      <t>ジドウシツ</t>
    </rPh>
    <phoneticPr fontId="7"/>
  </si>
  <si>
    <t>百村・東長沼</t>
  </si>
  <si>
    <t>城山保育園南山</t>
  </si>
  <si>
    <t>401-6442</t>
    <phoneticPr fontId="1"/>
  </si>
  <si>
    <t>園庭開放</t>
  </si>
  <si>
    <t>園庭の遊具で遊びませんか？気温が高い日は、水遊び場の開放を行っています。（人数によっては制限をかけることもあります。）
※バスタオル、着替えをお持ちください。</t>
    <phoneticPr fontId="1"/>
  </si>
  <si>
    <t>401-6442</t>
  </si>
  <si>
    <t>本郷児童館</t>
    <rPh sb="0" eb="2">
      <t>ホンゴウ</t>
    </rPh>
    <rPh sb="2" eb="5">
      <t>ジドウカン</t>
    </rPh>
    <phoneticPr fontId="1"/>
  </si>
  <si>
    <t>378-6500</t>
  </si>
  <si>
    <t>本郷児童館まつり</t>
    <rPh sb="0" eb="2">
      <t>ホンゴウ</t>
    </rPh>
    <rPh sb="2" eb="5">
      <t>ジドウカン</t>
    </rPh>
    <phoneticPr fontId="1"/>
  </si>
  <si>
    <t>【要予約】入場無料！食べ物の販売や子どもスタッフによるゲームコーナーがあります♪
【事前予約】混雑緩和のため予約PASSを配布します。児童館だよりをご覧ください。
（8/3・4は準備のため、ゆうぎ室は使えません。）</t>
    <rPh sb="0" eb="5">
      <t>(ヨウヨヤク)</t>
    </rPh>
    <rPh sb="54" eb="56">
      <t>ヨヤク</t>
    </rPh>
    <rPh sb="61" eb="63">
      <t>ハイフ</t>
    </rPh>
    <rPh sb="67" eb="70">
      <t>ジドウカン</t>
    </rPh>
    <rPh sb="75" eb="76">
      <t>ラン</t>
    </rPh>
    <rPh sb="89" eb="91">
      <t>ジュンビ</t>
    </rPh>
    <rPh sb="98" eb="99">
      <t>シツ</t>
    </rPh>
    <rPh sb="100" eb="101">
      <t>ツカ</t>
    </rPh>
    <phoneticPr fontId="1"/>
  </si>
  <si>
    <t>HONGOU　DANCE　SCHOOL
幼児クラス（ダンス発表会）</t>
    <rPh sb="20" eb="22">
      <t>ヨウジ</t>
    </rPh>
    <rPh sb="29" eb="32">
      <t>ハッピョウカイ</t>
    </rPh>
    <phoneticPr fontId="1"/>
  </si>
  <si>
    <t>【要予約】児童館でプチ習い事！幼児向けのダンススクールです。今回は4月から練習してきた曲の発表会です★
※新規の方は、次回からの参加がおすすめです。【講師】まなみ先生【時間】①13:15～13:45　(曲：ビターバカンス)　②14：00～14:30　(曲：What We Got)　【対象】3歳以上　未就学児
【参加費】620円　各種キャッシュレスで当日支払い,13時より支払い受付開始【定員】各回15名
【持ち物】水筒・動きやすい服装 【申込み】イベント10日前の9：00～オンラインで受付しています。</t>
    <rPh sb="0" eb="5">
      <t>(ヨウヨヤク)</t>
    </rPh>
    <rPh sb="5" eb="8">
      <t>ジドウカン</t>
    </rPh>
    <rPh sb="11" eb="12">
      <t>ナラ</t>
    </rPh>
    <rPh sb="13" eb="14">
      <t>ゴト</t>
    </rPh>
    <rPh sb="15" eb="17">
      <t>ヨウジ</t>
    </rPh>
    <rPh sb="17" eb="18">
      <t>ム</t>
    </rPh>
    <rPh sb="30" eb="32">
      <t>コンカイ</t>
    </rPh>
    <rPh sb="34" eb="35">
      <t>ガツ</t>
    </rPh>
    <rPh sb="37" eb="39">
      <t>レンシュウ</t>
    </rPh>
    <rPh sb="43" eb="44">
      <t>キョク</t>
    </rPh>
    <rPh sb="45" eb="48">
      <t>ハッピョウカイ</t>
    </rPh>
    <rPh sb="53" eb="55">
      <t>シンキ</t>
    </rPh>
    <rPh sb="56" eb="57">
      <t>カタ</t>
    </rPh>
    <rPh sb="59" eb="61">
      <t>ジカイ</t>
    </rPh>
    <rPh sb="64" eb="66">
      <t>サンカ</t>
    </rPh>
    <rPh sb="183" eb="184">
      <t>ジ</t>
    </rPh>
    <rPh sb="186" eb="188">
      <t>シハラ</t>
    </rPh>
    <rPh sb="189" eb="191">
      <t>ウケツケ</t>
    </rPh>
    <rPh sb="191" eb="193">
      <t>カイシ</t>
    </rPh>
    <rPh sb="197" eb="199">
      <t>カクカイ</t>
    </rPh>
    <phoneticPr fontId="1"/>
  </si>
  <si>
    <t>378-6500</t>
    <phoneticPr fontId="1"/>
  </si>
  <si>
    <t>ピヨピヨの日</t>
    <rPh sb="5" eb="6">
      <t>ヒ</t>
    </rPh>
    <phoneticPr fontId="1"/>
  </si>
  <si>
    <t>学校の夏休み中、ゆうぎ室の全面を未就学児さんが優先で使える時間です！！</t>
    <rPh sb="0" eb="2">
      <t>ガッコウ</t>
    </rPh>
    <rPh sb="3" eb="5">
      <t>ナツヤス</t>
    </rPh>
    <rPh sb="6" eb="7">
      <t>チュウ</t>
    </rPh>
    <rPh sb="11" eb="12">
      <t>シツ</t>
    </rPh>
    <rPh sb="13" eb="15">
      <t>ゼンメン</t>
    </rPh>
    <rPh sb="16" eb="20">
      <t>ミシュウガクジ</t>
    </rPh>
    <rPh sb="23" eb="25">
      <t>ユウセン</t>
    </rPh>
    <rPh sb="26" eb="27">
      <t>ツカ</t>
    </rPh>
    <rPh sb="29" eb="31">
      <t>ジカン</t>
    </rPh>
    <phoneticPr fontId="1"/>
  </si>
  <si>
    <t>おおきくなったかな？</t>
    <phoneticPr fontId="1"/>
  </si>
  <si>
    <t>身長と体重を計ることができます。どのくらい大きくなったかな？
【申込み】当日、直接ご来館ください。</t>
    <rPh sb="0" eb="2">
      <t>シンチョウ</t>
    </rPh>
    <rPh sb="3" eb="5">
      <t>タイジュウ</t>
    </rPh>
    <rPh sb="6" eb="7">
      <t>ハカ</t>
    </rPh>
    <rPh sb="21" eb="22">
      <t>オオ</t>
    </rPh>
    <rPh sb="32" eb="34">
      <t>モウシコ</t>
    </rPh>
    <rPh sb="36" eb="38">
      <t>トウジツ</t>
    </rPh>
    <rPh sb="39" eb="41">
      <t>チョクセツ</t>
    </rPh>
    <rPh sb="42" eb="44">
      <t>ライカン</t>
    </rPh>
    <phoneticPr fontId="1"/>
  </si>
  <si>
    <t>出張あそびの広場はぐはぐ
ベビー＆マタニティーの日</t>
  </si>
  <si>
    <t>かき氷で涼もう</t>
    <rPh sb="2" eb="3">
      <t>ゴオリ</t>
    </rPh>
    <rPh sb="4" eb="5">
      <t>スズ</t>
    </rPh>
    <phoneticPr fontId="1"/>
  </si>
  <si>
    <t>かき氷を提供します♪暑い夏をみんなで乗り越えましょう！※なくなり次第終了
【場所】mogu(1階）　【参加費】1こ50円　【対象】乳幼児～小中高生　
【申込み】当日、直接ご来館ください。</t>
    <rPh sb="2" eb="3">
      <t>ゴオリ</t>
    </rPh>
    <rPh sb="4" eb="6">
      <t>テイキョウ</t>
    </rPh>
    <rPh sb="10" eb="11">
      <t>アツ</t>
    </rPh>
    <rPh sb="12" eb="13">
      <t>ナツ</t>
    </rPh>
    <rPh sb="18" eb="19">
      <t>ノ</t>
    </rPh>
    <rPh sb="20" eb="21">
      <t>コ</t>
    </rPh>
    <rPh sb="32" eb="34">
      <t>シダイ</t>
    </rPh>
    <rPh sb="34" eb="36">
      <t>シュウリョウ</t>
    </rPh>
    <rPh sb="38" eb="40">
      <t>バショ</t>
    </rPh>
    <rPh sb="47" eb="48">
      <t>カイ</t>
    </rPh>
    <rPh sb="51" eb="54">
      <t>サンカヒ</t>
    </rPh>
    <rPh sb="59" eb="60">
      <t>エン</t>
    </rPh>
    <rPh sb="62" eb="64">
      <t>タイショウ</t>
    </rPh>
    <rPh sb="65" eb="68">
      <t>ニュウヨウジ</t>
    </rPh>
    <rPh sb="69" eb="73">
      <t>ショウチュウコウセイ</t>
    </rPh>
    <rPh sb="76" eb="78">
      <t>モウシコ</t>
    </rPh>
    <rPh sb="80" eb="82">
      <t>トウジツ</t>
    </rPh>
    <rPh sb="83" eb="85">
      <t>チョクセツ</t>
    </rPh>
    <rPh sb="86" eb="88">
      <t>ライカン</t>
    </rPh>
    <phoneticPr fontId="1"/>
  </si>
  <si>
    <t>第三文化センター児童館</t>
    <rPh sb="0" eb="2">
      <t>ダイサン</t>
    </rPh>
    <rPh sb="8" eb="11">
      <t>ジドウカン</t>
    </rPh>
    <phoneticPr fontId="1"/>
  </si>
  <si>
    <t>350-3881</t>
    <phoneticPr fontId="1"/>
  </si>
  <si>
    <t>トランポリンの日</t>
    <rPh sb="7" eb="8">
      <t>ヒ</t>
    </rPh>
    <phoneticPr fontId="1"/>
  </si>
  <si>
    <t>【要予約】楽しくトランポリンで遊びましょう。　◆参加費：無料　◆対象：2歳以上の幼児と保護者の方　
◆定員：10組　◆場所：プレイルーム　◆持ち物：飲み物・タオル　◆申し込み方法：7/1(水)10:00～電話または来館で受付</t>
    <rPh sb="43" eb="46">
      <t>ホゴシャ</t>
    </rPh>
    <rPh sb="74" eb="75">
      <t>ノ</t>
    </rPh>
    <rPh sb="76" eb="77">
      <t>モノ</t>
    </rPh>
    <phoneticPr fontId="1"/>
  </si>
  <si>
    <t>ぴよタイム</t>
    <phoneticPr fontId="1"/>
  </si>
  <si>
    <t>乳幼児さんとその保護者の方は、プレイルーム半面を優先的に使えます。</t>
    <rPh sb="0" eb="3">
      <t>ニュウヨウジ</t>
    </rPh>
    <rPh sb="8" eb="11">
      <t>ホゴシャ</t>
    </rPh>
    <rPh sb="12" eb="13">
      <t>カタ</t>
    </rPh>
    <rPh sb="21" eb="23">
      <t>ハンメン</t>
    </rPh>
    <rPh sb="24" eb="27">
      <t>ユウセンテキ</t>
    </rPh>
    <rPh sb="28" eb="29">
      <t>ツカ</t>
    </rPh>
    <phoneticPr fontId="1"/>
  </si>
  <si>
    <t>第三公民館</t>
    <rPh sb="0" eb="5">
      <t>ダイサンコウミンカン</t>
    </rPh>
    <phoneticPr fontId="1"/>
  </si>
  <si>
    <t>備考参照</t>
  </si>
  <si>
    <t>出張あそびの広場はぐはぐ</t>
  </si>
  <si>
    <t>あそびの広場向陽台から保育士が来館します 。公民館で行います。◆対象:0歳児～未就学児  ◆場所：第三公民館
◆問合せ先:あそびの広場向陽台（370‐0106）</t>
    <rPh sb="22" eb="25">
      <t>コウミンカン</t>
    </rPh>
    <rPh sb="26" eb="27">
      <t>オコナ</t>
    </rPh>
    <rPh sb="46" eb="48">
      <t>バショ</t>
    </rPh>
    <rPh sb="49" eb="54">
      <t>ダイサンコウミンカン</t>
    </rPh>
    <phoneticPr fontId="1"/>
  </si>
  <si>
    <t>第三図書館</t>
    <rPh sb="0" eb="2">
      <t>ダイサン</t>
    </rPh>
    <rPh sb="2" eb="5">
      <t>トショカン</t>
    </rPh>
    <phoneticPr fontId="1"/>
  </si>
  <si>
    <t>331-1439</t>
    <phoneticPr fontId="1"/>
  </si>
  <si>
    <t xml:space="preserve">★対象：乳幼児と保護者
★内容：赤ちゃんやお子様と一緒に絵本やわらべうたを楽しむ会です。予約は不要です。
★場所：第三図書館　じゅうたんコーナー
</t>
    <rPh sb="8" eb="11">
      <t>ホゴシャ</t>
    </rPh>
    <rPh sb="13" eb="15">
      <t>ナイヨウ</t>
    </rPh>
    <rPh sb="16" eb="17">
      <t>アカ</t>
    </rPh>
    <rPh sb="22" eb="24">
      <t>コサマ</t>
    </rPh>
    <rPh sb="25" eb="27">
      <t>イッショ</t>
    </rPh>
    <rPh sb="28" eb="30">
      <t>エホン</t>
    </rPh>
    <rPh sb="37" eb="38">
      <t>タノ</t>
    </rPh>
    <rPh sb="40" eb="41">
      <t>カイ</t>
    </rPh>
    <rPh sb="44" eb="46">
      <t>ヨヤク</t>
    </rPh>
    <rPh sb="47" eb="49">
      <t>フヨウ</t>
    </rPh>
    <rPh sb="54" eb="56">
      <t>バショ</t>
    </rPh>
    <rPh sb="57" eb="59">
      <t>ダイサン</t>
    </rPh>
    <rPh sb="59" eb="62">
      <t>トショカン</t>
    </rPh>
    <phoneticPr fontId="1"/>
  </si>
  <si>
    <t>えほんのじかん</t>
    <phoneticPr fontId="1"/>
  </si>
  <si>
    <t>★対象：就学前の幼児と保護者～小学生
★内容：絵本の読み聞かせやおはなし（ストーリーテリング）を楽しむ会です。予約は不要です。
★場所：第三図書館　じゅうたんコーナー</t>
    <rPh sb="4" eb="6">
      <t>シュウガク</t>
    </rPh>
    <rPh sb="6" eb="7">
      <t>マエ</t>
    </rPh>
    <rPh sb="11" eb="14">
      <t>ホゴシャ</t>
    </rPh>
    <rPh sb="15" eb="18">
      <t>ショウガクセイ</t>
    </rPh>
    <rPh sb="20" eb="22">
      <t>ナイヨウ</t>
    </rPh>
    <rPh sb="23" eb="25">
      <t>エホン</t>
    </rPh>
    <rPh sb="26" eb="27">
      <t>ヨ</t>
    </rPh>
    <rPh sb="28" eb="29">
      <t>キ</t>
    </rPh>
    <rPh sb="48" eb="49">
      <t>タノ</t>
    </rPh>
    <rPh sb="51" eb="52">
      <t>カイ</t>
    </rPh>
    <rPh sb="55" eb="57">
      <t>ヨヤク</t>
    </rPh>
    <rPh sb="58" eb="60">
      <t>フヨウ</t>
    </rPh>
    <rPh sb="65" eb="67">
      <t>バショ</t>
    </rPh>
    <rPh sb="68" eb="70">
      <t>ダイサン</t>
    </rPh>
    <rPh sb="70" eb="73">
      <t>トショカン</t>
    </rPh>
    <phoneticPr fontId="1"/>
  </si>
  <si>
    <t>夏のおはなし会</t>
    <rPh sb="0" eb="1">
      <t>ナツ</t>
    </rPh>
    <rPh sb="6" eb="7">
      <t>カイ</t>
    </rPh>
    <phoneticPr fontId="1"/>
  </si>
  <si>
    <t>ひらお保育園</t>
    <rPh sb="3" eb="6">
      <t>ホイクエン</t>
    </rPh>
    <phoneticPr fontId="1"/>
  </si>
  <si>
    <t>331-5019</t>
    <phoneticPr fontId="1"/>
  </si>
  <si>
    <t>一緒に遊ぼう・水遊び</t>
    <rPh sb="0" eb="2">
      <t>イッショ</t>
    </rPh>
    <rPh sb="3" eb="4">
      <t>アソ</t>
    </rPh>
    <rPh sb="7" eb="9">
      <t>ミズアソ</t>
    </rPh>
    <phoneticPr fontId="1"/>
  </si>
  <si>
    <t>はらっぱのお部屋や園庭へ出て遊びませんか？　親子でゆっくり絵本を読んだり、お友達と一緒におままごとをしたり楽しく遊びましょう！！　お天気によっては水遊びを予定しています。着替え・水分を用意してください。</t>
    <rPh sb="66" eb="68">
      <t>テンキ</t>
    </rPh>
    <rPh sb="73" eb="75">
      <t>ミズアソ</t>
    </rPh>
    <rPh sb="77" eb="79">
      <t>ヨテイ</t>
    </rPh>
    <rPh sb="85" eb="87">
      <t>キガ</t>
    </rPh>
    <rPh sb="89" eb="91">
      <t>スイブン</t>
    </rPh>
    <rPh sb="92" eb="94">
      <t>ヨウイ</t>
    </rPh>
    <phoneticPr fontId="1"/>
  </si>
  <si>
    <t>【要予約】電話にて7/27～開始　平日14：00～16：00　定員6世帯　第3図書館の方が絵本・紙芝居の読み聞かせに来てくれます。親子でゆったりとした時間を過ごしませんか？</t>
    <rPh sb="34" eb="36">
      <t>セタイ</t>
    </rPh>
    <rPh sb="37" eb="38">
      <t>ダイ</t>
    </rPh>
    <rPh sb="39" eb="42">
      <t>トショカン</t>
    </rPh>
    <rPh sb="43" eb="44">
      <t>カタ</t>
    </rPh>
    <rPh sb="45" eb="47">
      <t>エホン</t>
    </rPh>
    <rPh sb="48" eb="51">
      <t>カミシバイ</t>
    </rPh>
    <rPh sb="52" eb="53">
      <t>ヨ</t>
    </rPh>
    <rPh sb="54" eb="55">
      <t>キ</t>
    </rPh>
    <rPh sb="58" eb="59">
      <t>キ</t>
    </rPh>
    <rPh sb="75" eb="77">
      <t>ジカン</t>
    </rPh>
    <rPh sb="78" eb="79">
      <t>ス</t>
    </rPh>
    <phoneticPr fontId="1"/>
  </si>
  <si>
    <t>一緒に遊ぼう</t>
    <rPh sb="0" eb="2">
      <t>イッショ</t>
    </rPh>
    <rPh sb="3" eb="4">
      <t>アソ</t>
    </rPh>
    <phoneticPr fontId="1"/>
  </si>
  <si>
    <t>はらっぱのお部屋やお天気の良い日は園庭へ出て遊びませんか？　親子でゆっくり絵本を読んだり、お友達と一緒におままごとをしたり楽しく遊びましょう！！　</t>
  </si>
  <si>
    <t>氷あそび</t>
    <rPh sb="0" eb="1">
      <t>コオリ</t>
    </rPh>
    <phoneticPr fontId="1"/>
  </si>
  <si>
    <t>色のついた氷・大きい氷・冷たいだけでない色々な氷お触って遊びたいと思います。当日は濡れたり色が付いたりすると思いますので、汚れても良い服装でお越しください。着替えの用意もお願いします。</t>
    <rPh sb="0" eb="1">
      <t>イロ</t>
    </rPh>
    <rPh sb="5" eb="6">
      <t>コオリ</t>
    </rPh>
    <rPh sb="7" eb="8">
      <t>オオ</t>
    </rPh>
    <rPh sb="10" eb="11">
      <t>コオリ</t>
    </rPh>
    <rPh sb="12" eb="13">
      <t>ツメ</t>
    </rPh>
    <rPh sb="20" eb="22">
      <t>イロイロ</t>
    </rPh>
    <rPh sb="23" eb="24">
      <t>コオリ</t>
    </rPh>
    <rPh sb="25" eb="26">
      <t>サワ</t>
    </rPh>
    <rPh sb="28" eb="29">
      <t>アソ</t>
    </rPh>
    <rPh sb="33" eb="34">
      <t>オモ</t>
    </rPh>
    <rPh sb="38" eb="40">
      <t>トウジツ</t>
    </rPh>
    <rPh sb="41" eb="42">
      <t>ヌ</t>
    </rPh>
    <rPh sb="45" eb="46">
      <t>イロ</t>
    </rPh>
    <rPh sb="47" eb="48">
      <t>ツ</t>
    </rPh>
    <rPh sb="54" eb="55">
      <t>オモ</t>
    </rPh>
    <rPh sb="61" eb="62">
      <t>ヨゴ</t>
    </rPh>
    <rPh sb="65" eb="66">
      <t>ヨ</t>
    </rPh>
    <rPh sb="67" eb="69">
      <t>フクソウ</t>
    </rPh>
    <rPh sb="71" eb="72">
      <t>コ</t>
    </rPh>
    <rPh sb="78" eb="80">
      <t>キガ</t>
    </rPh>
    <rPh sb="82" eb="84">
      <t>ヨウイ</t>
    </rPh>
    <rPh sb="86" eb="87">
      <t>ネガ</t>
    </rPh>
    <phoneticPr fontId="1"/>
  </si>
  <si>
    <t>園医さんの健診</t>
    <rPh sb="0" eb="2">
      <t>エンイ</t>
    </rPh>
    <rPh sb="5" eb="7">
      <t>ケンシン</t>
    </rPh>
    <phoneticPr fontId="1"/>
  </si>
  <si>
    <t>【要予約】電話にて7/27～開始　平日14：00～16：00　夏の暑さでの疲れや咳や鼻水が少し出ているなど診てもらったり相談もできます。園医さんは栗木台かわぐちクリニックの先生です。</t>
    <rPh sb="31" eb="32">
      <t>ナツ</t>
    </rPh>
    <rPh sb="33" eb="34">
      <t>アツ</t>
    </rPh>
    <rPh sb="37" eb="38">
      <t>ツカ</t>
    </rPh>
    <rPh sb="40" eb="41">
      <t>セキ</t>
    </rPh>
    <rPh sb="42" eb="44">
      <t>ハナミズ</t>
    </rPh>
    <rPh sb="45" eb="46">
      <t>スコ</t>
    </rPh>
    <rPh sb="47" eb="48">
      <t>デ</t>
    </rPh>
    <rPh sb="53" eb="54">
      <t>ミ</t>
    </rPh>
    <rPh sb="73" eb="76">
      <t>クリキダイ</t>
    </rPh>
    <rPh sb="86" eb="88">
      <t>センセイ</t>
    </rPh>
    <phoneticPr fontId="1"/>
  </si>
  <si>
    <t>制作　スノードーム</t>
    <rPh sb="0" eb="2">
      <t>セイサク</t>
    </rPh>
    <phoneticPr fontId="1"/>
  </si>
  <si>
    <t>いろいろな形・好きな色の小物を入れて、赤ちゃんから大人まで楽しめるスノードームを作ります。お母さんが作ってあげてもＯＫです。</t>
    <phoneticPr fontId="1"/>
  </si>
  <si>
    <t>お誕生日会(8月生まれ）</t>
    <rPh sb="1" eb="5">
      <t>タンジョウビカイ</t>
    </rPh>
    <rPh sb="7" eb="8">
      <t>ガツ</t>
    </rPh>
    <rPh sb="8" eb="9">
      <t>ウ</t>
    </rPh>
    <phoneticPr fontId="1"/>
  </si>
  <si>
    <t>松葉保育園</t>
    <rPh sb="0" eb="2">
      <t>マツバ</t>
    </rPh>
    <rPh sb="2" eb="5">
      <t>ホイクエン</t>
    </rPh>
    <phoneticPr fontId="1"/>
  </si>
  <si>
    <t>377-3184</t>
    <phoneticPr fontId="1"/>
  </si>
  <si>
    <t>施設開放</t>
    <rPh sb="0" eb="4">
      <t>シセツカイホウ</t>
    </rPh>
    <phoneticPr fontId="1"/>
  </si>
  <si>
    <t xml:space="preserve"> ◆対象：未就園児の親子　◆予約なしでご利用いただけます。 ◆保育園の園庭とひまわりの部屋で遊べます。雨天の日は室内のみ開放、荒天の日は中止となります。判断に迷う天候の際は、お電話でご確認ください。 ◆ひまわりの部屋は下駄箱がありません。ご利用の方は、靴を入れる靴袋をご持参ください。　　</t>
  </si>
  <si>
    <t>377-3184</t>
  </si>
  <si>
    <t>第二図書館</t>
    <rPh sb="0" eb="2">
      <t>ダイニ</t>
    </rPh>
    <rPh sb="2" eb="5">
      <t>トショカン</t>
    </rPh>
    <phoneticPr fontId="1"/>
  </si>
  <si>
    <t>377-1866</t>
  </si>
  <si>
    <t>対象：0歳～幼児と保護者　絵本やわらべうたを楽しむ会です。</t>
  </si>
  <si>
    <t>対象：幼児～小学生　絵本やおはなし（ストーリーテリング）を楽しむ会です。　</t>
  </si>
  <si>
    <t>中島ゆうし保育園</t>
    <rPh sb="0" eb="2">
      <t>ナカジマ</t>
    </rPh>
    <rPh sb="5" eb="8">
      <t>ホイクエン</t>
    </rPh>
    <phoneticPr fontId="1"/>
  </si>
  <si>
    <t>377-3725</t>
    <phoneticPr fontId="1"/>
  </si>
  <si>
    <t>室内開放</t>
    <rPh sb="0" eb="2">
      <t>シツナイ</t>
    </rPh>
    <rPh sb="2" eb="4">
      <t>カイホウ</t>
    </rPh>
    <phoneticPr fontId="1"/>
  </si>
  <si>
    <t>【要予約】涼しい保育室でのんびり遊びましょう。
他にも園児と一緒に体操をしたり、ちょっとした小物作りなど様々な企画もあります（不定期）。</t>
    <rPh sb="5" eb="6">
      <t>スズ</t>
    </rPh>
    <phoneticPr fontId="1"/>
  </si>
  <si>
    <t>認定こども園　青葉幼稚園</t>
  </si>
  <si>
    <t>378-1217</t>
    <phoneticPr fontId="8"/>
  </si>
  <si>
    <t>みんなの広場
（子育て相談機関イベント）</t>
    <phoneticPr fontId="8"/>
  </si>
  <si>
    <t>【予約不要】対象：3歳以下　場所：青葉幼稚園さくらんぼいちご施設　矢野口1407-14※青葉幼稚園から徒歩5分　ご用意：飲み物、動きやすい服装　ご相談がなくてもOK　暑い夏、室内遊びを楽しみましょう！　時間内入退場自由　当日問い合わせ先：070-5687-1721</t>
  </si>
  <si>
    <t>梨花幼稚園</t>
    <rPh sb="0" eb="5">
      <t>リカヨウチエン</t>
    </rPh>
    <phoneticPr fontId="1"/>
  </si>
  <si>
    <t>377-6807</t>
    <phoneticPr fontId="1"/>
  </si>
  <si>
    <t>とことこクラブ（0歳保育室開放）</t>
    <rPh sb="9" eb="10">
      <t>サイ</t>
    </rPh>
    <rPh sb="10" eb="13">
      <t>ホイクシツ</t>
    </rPh>
    <rPh sb="13" eb="15">
      <t>カイホウ</t>
    </rPh>
    <phoneticPr fontId="1"/>
  </si>
  <si>
    <t>【要予約】 マラカス製作　保育室を開放します”！ゆったりと園のおもちゃで遊びましょう♪
◆対象：０歳児　◆費用：無料　
◆予約：HPの予約フォームまたはお電話（※お電話の場合、実施日の２日前から受け付けております）</t>
    <rPh sb="1" eb="2">
      <t>ヨウ</t>
    </rPh>
    <rPh sb="2" eb="4">
      <t>ヨヤク</t>
    </rPh>
    <rPh sb="10" eb="12">
      <t>セイサク</t>
    </rPh>
    <rPh sb="13" eb="16">
      <t>ホイクシツ</t>
    </rPh>
    <rPh sb="17" eb="19">
      <t>カイホウ</t>
    </rPh>
    <rPh sb="29" eb="30">
      <t>エン</t>
    </rPh>
    <rPh sb="36" eb="37">
      <t>アソ</t>
    </rPh>
    <rPh sb="45" eb="47">
      <t>タイショウ</t>
    </rPh>
    <rPh sb="49" eb="50">
      <t>サイ</t>
    </rPh>
    <rPh sb="50" eb="51">
      <t>ジ</t>
    </rPh>
    <phoneticPr fontId="1"/>
  </si>
  <si>
    <t>おひさまクラブ（園庭・保育室開放）</t>
    <rPh sb="8" eb="10">
      <t>エンテイ</t>
    </rPh>
    <rPh sb="11" eb="14">
      <t>ホイクシツ</t>
    </rPh>
    <rPh sb="14" eb="16">
      <t>カイホウ</t>
    </rPh>
    <phoneticPr fontId="1"/>
  </si>
  <si>
    <t>【要予約】　水あそび　◆対象：歩けるようになったお子様～未就園児　
◆予約：HPの予約フォームまたはお電話（※お電話の場合、実施日の２日前から受け付けております）
◆費用：無料（初回のみ名札代として150円かかります）</t>
    <rPh sb="1" eb="4">
      <t>ヨウヨヤク</t>
    </rPh>
    <rPh sb="13" eb="15">
      <t>コサマ</t>
    </rPh>
    <rPh sb="16" eb="20">
      <t>ミシュウエンジ</t>
    </rPh>
    <rPh sb="23" eb="25">
      <t>ヨヤク</t>
    </rPh>
    <rPh sb="29" eb="31">
      <t>ヨヤク</t>
    </rPh>
    <rPh sb="39" eb="41">
      <t>デンワ</t>
    </rPh>
    <rPh sb="44" eb="46">
      <t>デンワ</t>
    </rPh>
    <rPh sb="47" eb="49">
      <t>バアイ</t>
    </rPh>
    <rPh sb="50" eb="53">
      <t>ジッシビ</t>
    </rPh>
    <rPh sb="55" eb="56">
      <t>ニチ</t>
    </rPh>
    <rPh sb="56" eb="57">
      <t>マエ</t>
    </rPh>
    <rPh sb="59" eb="60">
      <t>ウ</t>
    </rPh>
    <rPh sb="61" eb="62">
      <t>ツ</t>
    </rPh>
    <rPh sb="71" eb="73">
      <t>ヒヨウ</t>
    </rPh>
    <rPh sb="74" eb="76">
      <t>ムリョウ</t>
    </rPh>
    <rPh sb="77" eb="79">
      <t>ショカイ</t>
    </rPh>
    <rPh sb="81" eb="83">
      <t>ナフダ</t>
    </rPh>
    <rPh sb="83" eb="84">
      <t>ダイ</t>
    </rPh>
    <rPh sb="90" eb="91">
      <t>エン</t>
    </rPh>
    <phoneticPr fontId="1"/>
  </si>
  <si>
    <t>りかっこクラブ</t>
    <phoneticPr fontId="1"/>
  </si>
  <si>
    <t>【要予約】　水あそび・ふれあい遊び・ダンス　◆対象：歩けるようになったお子様～未就園児　
◆予約：HPの予約フォームまたはお電話（※お電話の場合、実施日の２日前から受け付けております）
◆費用：無料（初回のみ名札代として150円かかります）</t>
    <rPh sb="1" eb="4">
      <t>ヨウヨヤク</t>
    </rPh>
    <rPh sb="15" eb="16">
      <t>アソ</t>
    </rPh>
    <rPh sb="24" eb="26">
      <t>コサマ</t>
    </rPh>
    <rPh sb="27" eb="31">
      <t>ミシュウエンジ</t>
    </rPh>
    <rPh sb="34" eb="36">
      <t>ヨヤク</t>
    </rPh>
    <rPh sb="40" eb="42">
      <t>ヨヤク</t>
    </rPh>
    <rPh sb="50" eb="52">
      <t>デンワ</t>
    </rPh>
    <rPh sb="55" eb="57">
      <t>デンワ</t>
    </rPh>
    <rPh sb="58" eb="60">
      <t>バアイ</t>
    </rPh>
    <rPh sb="61" eb="64">
      <t>ジッシビ</t>
    </rPh>
    <rPh sb="66" eb="67">
      <t>ニチ</t>
    </rPh>
    <rPh sb="67" eb="68">
      <t>マエ</t>
    </rPh>
    <rPh sb="70" eb="71">
      <t>ウ</t>
    </rPh>
    <rPh sb="72" eb="73">
      <t>ツ</t>
    </rPh>
    <rPh sb="82" eb="84">
      <t>ヒヨウ</t>
    </rPh>
    <rPh sb="85" eb="87">
      <t>ムリョウ</t>
    </rPh>
    <rPh sb="88" eb="90">
      <t>ショカイ</t>
    </rPh>
    <rPh sb="92" eb="94">
      <t>ナフダ</t>
    </rPh>
    <rPh sb="94" eb="95">
      <t>ダイ</t>
    </rPh>
    <rPh sb="101" eb="102">
      <t>エン</t>
    </rPh>
    <phoneticPr fontId="1"/>
  </si>
  <si>
    <t>あそびの広場向陽台</t>
    <rPh sb="4" eb="6">
      <t>ヒロバ</t>
    </rPh>
    <rPh sb="6" eb="9">
      <t>コウヨウダイ</t>
    </rPh>
    <phoneticPr fontId="1"/>
  </si>
  <si>
    <t>370-0106</t>
    <phoneticPr fontId="1"/>
  </si>
  <si>
    <t>お知らせ</t>
    <rPh sb="1" eb="2">
      <t>シ</t>
    </rPh>
    <phoneticPr fontId="1"/>
  </si>
  <si>
    <t>マタニティさん
        ＆0歳あつまれ♪</t>
    <rPh sb="18" eb="19">
      <t>サイ</t>
    </rPh>
    <phoneticPr fontId="1"/>
  </si>
  <si>
    <t>お楽しみ</t>
  </si>
  <si>
    <t>親子で楽しめる遊びやお話しの時間です。</t>
    <phoneticPr fontId="1"/>
  </si>
  <si>
    <t>1歳あつまれ♪</t>
    <rPh sb="1" eb="2">
      <t>サイ</t>
    </rPh>
    <phoneticPr fontId="1"/>
  </si>
  <si>
    <t>みんなあつまれ</t>
    <phoneticPr fontId="1"/>
  </si>
  <si>
    <t>プチ講座　</t>
    <phoneticPr fontId="1"/>
  </si>
  <si>
    <t>★対象：乳幼児と保護者
★内容：赤ちゃんやお子様と一緒に絵本やわらべうたを楽しむ会です。予約は不要です。
★場所：第三図書館　じゅうたんコーナー</t>
    <rPh sb="4" eb="7">
      <t>ニュウヨウジ</t>
    </rPh>
    <rPh sb="8" eb="11">
      <t>ホゴシャ</t>
    </rPh>
    <rPh sb="13" eb="15">
      <t>ナイヨウ</t>
    </rPh>
    <rPh sb="16" eb="17">
      <t>アカ</t>
    </rPh>
    <rPh sb="22" eb="24">
      <t>コサマ</t>
    </rPh>
    <rPh sb="25" eb="27">
      <t>イッショ</t>
    </rPh>
    <rPh sb="28" eb="30">
      <t>エホン</t>
    </rPh>
    <rPh sb="37" eb="38">
      <t>タノ</t>
    </rPh>
    <rPh sb="40" eb="41">
      <t>カイ</t>
    </rPh>
    <rPh sb="44" eb="46">
      <t>ヨヤク</t>
    </rPh>
    <rPh sb="47" eb="49">
      <t>フヨウ</t>
    </rPh>
    <rPh sb="54" eb="56">
      <t>バショ</t>
    </rPh>
    <rPh sb="57" eb="59">
      <t>ダイサン</t>
    </rPh>
    <rPh sb="59" eb="62">
      <t>トショカン</t>
    </rPh>
    <phoneticPr fontId="1"/>
  </si>
  <si>
    <t>★対象：幼児と保護者～小学生
★内容：大型絵本やペープサートなど楽しいおはなしを和室でゆったり楽しみましょう。ご家族そろってお越しください。
予約は不要です。
★場所：第三文化センター２階　和室（10分前に開場）★協力：人形劇とおはなしのスーホの会</t>
    <rPh sb="4" eb="6">
      <t>ヨウジ</t>
    </rPh>
    <rPh sb="7" eb="10">
      <t>ホゴシャ</t>
    </rPh>
    <rPh sb="11" eb="14">
      <t>ショウガクセイ</t>
    </rPh>
    <rPh sb="16" eb="18">
      <t>ナイヨウ</t>
    </rPh>
    <rPh sb="19" eb="21">
      <t>オオガタ</t>
    </rPh>
    <rPh sb="21" eb="23">
      <t>エホン</t>
    </rPh>
    <rPh sb="32" eb="33">
      <t>タノ</t>
    </rPh>
    <rPh sb="40" eb="42">
      <t>ワシツ</t>
    </rPh>
    <rPh sb="47" eb="48">
      <t>タノ</t>
    </rPh>
    <rPh sb="56" eb="58">
      <t>カゾク</t>
    </rPh>
    <rPh sb="63" eb="64">
      <t>コ</t>
    </rPh>
    <rPh sb="71" eb="73">
      <t>ヨヤク</t>
    </rPh>
    <rPh sb="74" eb="76">
      <t>フヨウ</t>
    </rPh>
    <rPh sb="81" eb="83">
      <t>バショ</t>
    </rPh>
    <rPh sb="84" eb="86">
      <t>ダイサン</t>
    </rPh>
    <rPh sb="86" eb="88">
      <t>ブンカ</t>
    </rPh>
    <rPh sb="93" eb="94">
      <t>カイ</t>
    </rPh>
    <rPh sb="95" eb="97">
      <t>ワシツ</t>
    </rPh>
    <rPh sb="100" eb="101">
      <t>フン</t>
    </rPh>
    <rPh sb="101" eb="102">
      <t>マエ</t>
    </rPh>
    <rPh sb="103" eb="105">
      <t>カイジョウ</t>
    </rPh>
    <rPh sb="107" eb="109">
      <t>キョウリョク</t>
    </rPh>
    <rPh sb="110" eb="113">
      <t>ニンギョウゲキ</t>
    </rPh>
    <rPh sb="123" eb="124">
      <t>カイ</t>
    </rPh>
    <phoneticPr fontId="1"/>
  </si>
  <si>
    <t>向陽台保育園</t>
    <rPh sb="0" eb="3">
      <t>コウヨウダイ</t>
    </rPh>
    <rPh sb="3" eb="6">
      <t>ホイクエン</t>
    </rPh>
    <phoneticPr fontId="1"/>
  </si>
  <si>
    <t>378-7790</t>
    <phoneticPr fontId="1"/>
  </si>
  <si>
    <t>「もっとぎゅっと」
～子育てを一緒にたのしもう～</t>
    <rPh sb="11" eb="13">
      <t>コソダ</t>
    </rPh>
    <rPh sb="15" eb="17">
      <t>イッショ</t>
    </rPh>
    <phoneticPr fontId="1"/>
  </si>
  <si>
    <t>保育室内での「水遊び」水の感覚を楽しもう！夏の暑さの中でも楽しめる
【要予約】ホームページよりお申込みください、お電話でも受けています。</t>
    <rPh sb="0" eb="4">
      <t>ホイクシツナイ</t>
    </rPh>
    <rPh sb="7" eb="9">
      <t>ミズアソ</t>
    </rPh>
    <rPh sb="11" eb="12">
      <t>ミズ</t>
    </rPh>
    <rPh sb="13" eb="15">
      <t>カンカク</t>
    </rPh>
    <rPh sb="16" eb="17">
      <t>タノ</t>
    </rPh>
    <rPh sb="21" eb="22">
      <t>ナツ</t>
    </rPh>
    <rPh sb="23" eb="24">
      <t>アツ</t>
    </rPh>
    <rPh sb="26" eb="27">
      <t>ナカ</t>
    </rPh>
    <rPh sb="29" eb="30">
      <t>タノ</t>
    </rPh>
    <rPh sb="35" eb="36">
      <t>ヨウ</t>
    </rPh>
    <rPh sb="36" eb="38">
      <t>ヨヤク</t>
    </rPh>
    <rPh sb="48" eb="50">
      <t>モウシコ</t>
    </rPh>
    <rPh sb="57" eb="59">
      <t>デンワ</t>
    </rPh>
    <rPh sb="61" eb="62">
      <t>ウ</t>
    </rPh>
    <phoneticPr fontId="1"/>
  </si>
  <si>
    <t>中央公民館</t>
    <rPh sb="0" eb="5">
      <t>チュウオウコウミンカン</t>
    </rPh>
    <phoneticPr fontId="1"/>
  </si>
  <si>
    <t>377-2121</t>
    <phoneticPr fontId="1"/>
  </si>
  <si>
    <t>中央公民館「親と子の教室」
　　申込受付</t>
    <rPh sb="0" eb="2">
      <t>チュウオウ</t>
    </rPh>
    <rPh sb="16" eb="18">
      <t>モウシコミ</t>
    </rPh>
    <phoneticPr fontId="1"/>
  </si>
  <si>
    <t>【要予約】幼児を育てている地域の仲間とともに、いろいろなことを学びませんか。◆受講期間：10月２日（金）～12月18日（金）　全12回　◆会場：中央文化センター　◆対象：幼児を育てている市内在住・在勤・在学の方（保育なしの方も受講できます。）◆受講定員：16人・保育定員：12人（１歳から就学前まで）※子どもと同室で受講はできません。◆参加費：無料（※教材費：1,500円程度）　詳細は市webサイトでお確かめください。◆申込方法：８月18日（火）午前10時から申込フォームより申込ください。</t>
    <rPh sb="0" eb="5">
      <t>(ヨウヨヤク)</t>
    </rPh>
    <rPh sb="39" eb="41">
      <t>ジュコウ</t>
    </rPh>
    <rPh sb="41" eb="43">
      <t>キカン</t>
    </rPh>
    <rPh sb="46" eb="47">
      <t>ガツ</t>
    </rPh>
    <rPh sb="48" eb="49">
      <t>ニチ</t>
    </rPh>
    <rPh sb="50" eb="51">
      <t>キン</t>
    </rPh>
    <rPh sb="55" eb="56">
      <t>ガツ</t>
    </rPh>
    <rPh sb="58" eb="59">
      <t>ニチ</t>
    </rPh>
    <rPh sb="60" eb="61">
      <t>キン</t>
    </rPh>
    <rPh sb="63" eb="64">
      <t>ゼン</t>
    </rPh>
    <rPh sb="66" eb="67">
      <t>カイ</t>
    </rPh>
    <rPh sb="82" eb="84">
      <t>タイショウ</t>
    </rPh>
    <rPh sb="190" eb="192">
      <t>ショウサイ</t>
    </rPh>
    <rPh sb="193" eb="194">
      <t>シ</t>
    </rPh>
    <rPh sb="202" eb="203">
      <t>タシ</t>
    </rPh>
    <phoneticPr fontId="1"/>
  </si>
  <si>
    <t>おやこ包括支援センター</t>
    <rPh sb="3" eb="7">
      <t>ホウカツシエン</t>
    </rPh>
    <phoneticPr fontId="1"/>
  </si>
  <si>
    <t>378-3434</t>
    <phoneticPr fontId="1"/>
  </si>
  <si>
    <t>２歳児・２歳６か月児歯科健康診査</t>
    <rPh sb="1" eb="2">
      <t>サイ</t>
    </rPh>
    <rPh sb="2" eb="3">
      <t>ジ</t>
    </rPh>
    <rPh sb="5" eb="6">
      <t>サイ</t>
    </rPh>
    <rPh sb="8" eb="9">
      <t>ゲツ</t>
    </rPh>
    <rPh sb="9" eb="10">
      <t>ジ</t>
    </rPh>
    <rPh sb="10" eb="16">
      <t>シカケンコウシンサ</t>
    </rPh>
    <phoneticPr fontId="1"/>
  </si>
  <si>
    <t>【要予約】◆対象：２歳頃・２歳６か月頃になった幼児◆予約：市のホームページよりロゴフォームで予約
生えたての歯は虫歯になりやすいです。健診を受けましょう。</t>
    <rPh sb="10" eb="11">
      <t>サイ</t>
    </rPh>
    <rPh sb="11" eb="12">
      <t>コロ</t>
    </rPh>
    <rPh sb="14" eb="15">
      <t>サイ</t>
    </rPh>
    <rPh sb="17" eb="18">
      <t>ゲツ</t>
    </rPh>
    <rPh sb="18" eb="19">
      <t>コロ</t>
    </rPh>
    <rPh sb="23" eb="25">
      <t>ヨウジ</t>
    </rPh>
    <rPh sb="49" eb="50">
      <t>ハ</t>
    </rPh>
    <rPh sb="54" eb="55">
      <t>ハ</t>
    </rPh>
    <rPh sb="56" eb="58">
      <t>ムシバ</t>
    </rPh>
    <rPh sb="67" eb="69">
      <t>ケンシン</t>
    </rPh>
    <rPh sb="70" eb="71">
      <t>ウ</t>
    </rPh>
    <phoneticPr fontId="1"/>
  </si>
  <si>
    <t>おやこdeはんどめいど♪</t>
    <phoneticPr fontId="1"/>
  </si>
  <si>
    <t>【要予約】8月は『カラフルふうりん』を作ります。　◆定員：3組
◆対象：0歳児～未就学のお子さん　◆予約：市ウェブサイト『あそびの広場』予約フォームよりご予約ください。
※「おやこdeはんどめいど♪」をご利用されない方も、あそびの広場はご利用いただけます。</t>
    <rPh sb="0" eb="5">
      <t>(ヨウヨヤク)</t>
    </rPh>
    <rPh sb="6" eb="7">
      <t>ガツ</t>
    </rPh>
    <rPh sb="26" eb="28">
      <t>テイイン</t>
    </rPh>
    <rPh sb="30" eb="31">
      <t>クミ</t>
    </rPh>
    <rPh sb="45" eb="46">
      <t>コ</t>
    </rPh>
    <rPh sb="50" eb="52">
      <t>ヨヤク</t>
    </rPh>
    <rPh sb="53" eb="54">
      <t>シ</t>
    </rPh>
    <rPh sb="65" eb="67">
      <t>ヒロバ</t>
    </rPh>
    <rPh sb="68" eb="70">
      <t>ヨヤク</t>
    </rPh>
    <rPh sb="77" eb="79">
      <t>ヨヤク</t>
    </rPh>
    <phoneticPr fontId="1"/>
  </si>
  <si>
    <t>『パネルシアター＆夏祭り』　◆対象：0歳児・マタニティさん</t>
    <rPh sb="9" eb="11">
      <t>ナツマツ</t>
    </rPh>
    <phoneticPr fontId="1"/>
  </si>
  <si>
    <t>『パネルシアター＆夏祭り』◆対象：1歳児のお子さん</t>
    <rPh sb="18" eb="20">
      <t>サイジ</t>
    </rPh>
    <rPh sb="22" eb="23">
      <t>コ</t>
    </rPh>
    <phoneticPr fontId="1"/>
  </si>
  <si>
    <t>『パネルシアター＆夏祭り』◆対象：0歳児～未就学児</t>
    <rPh sb="18" eb="20">
      <t>サイジ</t>
    </rPh>
    <rPh sb="21" eb="25">
      <t>ミシュウガクジ</t>
    </rPh>
    <phoneticPr fontId="1"/>
  </si>
  <si>
    <t>1歳までのお子様を対象としたベビーマッサージのレクチャーを行います。バスタオルをお持ちください。
時間10:30~11:00　　※予約不要</t>
    <rPh sb="1" eb="2">
      <t>サイ</t>
    </rPh>
    <rPh sb="6" eb="8">
      <t>コサマ</t>
    </rPh>
    <rPh sb="9" eb="11">
      <t>タイショウ</t>
    </rPh>
    <rPh sb="29" eb="30">
      <t>オコナ</t>
    </rPh>
    <rPh sb="41" eb="42">
      <t>モ</t>
    </rPh>
    <rPh sb="49" eb="51">
      <t>ジカン</t>
    </rPh>
    <rPh sb="65" eb="67">
      <t>ヨヤク</t>
    </rPh>
    <rPh sb="67" eb="69">
      <t>フヨウ</t>
    </rPh>
    <phoneticPr fontId="1"/>
  </si>
  <si>
    <t>水</t>
    <rPh sb="0" eb="1">
      <t>スイ</t>
    </rPh>
    <phoneticPr fontId="1"/>
  </si>
  <si>
    <t>子育てに役立つプチ情報をお話しします。8月は『パパのWA！』です。プレパパも、パパも集まって、子育てあるある、育休のこと等々お話しませんか？</t>
    <rPh sb="0" eb="2">
      <t>コソダ</t>
    </rPh>
    <phoneticPr fontId="1"/>
  </si>
  <si>
    <t>金</t>
    <rPh sb="0" eb="1">
      <t>キン</t>
    </rPh>
    <phoneticPr fontId="1"/>
  </si>
  <si>
    <t>はらっぱのお部屋やお天気の良い日は園庭へ出て遊びませんか？　遊んだ後は、8月生まれのお友達の誕生日会をします！！
お友達のお祝いに来てくれるのも嬉しいです。</t>
    <rPh sb="6" eb="8">
      <t>ヘヤ</t>
    </rPh>
    <rPh sb="10" eb="12">
      <t>テンキ</t>
    </rPh>
    <rPh sb="13" eb="14">
      <t>ヨ</t>
    </rPh>
    <rPh sb="15" eb="16">
      <t>ヒ</t>
    </rPh>
    <rPh sb="17" eb="19">
      <t>エンテイ</t>
    </rPh>
    <rPh sb="20" eb="21">
      <t>デ</t>
    </rPh>
    <rPh sb="22" eb="23">
      <t>アソ</t>
    </rPh>
    <rPh sb="30" eb="31">
      <t>アソ</t>
    </rPh>
    <rPh sb="33" eb="34">
      <t>アト</t>
    </rPh>
    <rPh sb="37" eb="38">
      <t>ガツ</t>
    </rPh>
    <phoneticPr fontId="1"/>
  </si>
  <si>
    <r>
      <t>★園庭開放</t>
    </r>
    <r>
      <rPr>
        <sz val="11"/>
        <color theme="1"/>
        <rFont val="メイリオ"/>
        <family val="3"/>
        <charset val="128"/>
      </rPr>
      <t xml:space="preserve">　お気軽に遊びにいらしてください。予約は不要です。（☂雨天時は中止となります。）
三輪車やコンビカーに乗ったり、砂場で遊べます。直接、保育園に来園してください。
</t>
    </r>
    <r>
      <rPr>
        <b/>
        <sz val="11"/>
        <color theme="1"/>
        <rFont val="メイリオ"/>
        <family val="3"/>
        <charset val="128"/>
      </rPr>
      <t>★えしかるボックス</t>
    </r>
    <r>
      <rPr>
        <sz val="11"/>
        <color theme="1"/>
        <rFont val="メイリオ"/>
        <family val="3"/>
        <charset val="128"/>
      </rPr>
      <t>　洋服の物々交換ができます。詳しくはホームぺージをご覧ください。</t>
    </r>
    <rPh sb="1" eb="5">
      <t>エンテイカイホウ</t>
    </rPh>
    <rPh sb="7" eb="9">
      <t>キガル</t>
    </rPh>
    <rPh sb="10" eb="11">
      <t>アソ</t>
    </rPh>
    <rPh sb="46" eb="49">
      <t>サンリンシャ</t>
    </rPh>
    <rPh sb="56" eb="57">
      <t>ノ</t>
    </rPh>
    <rPh sb="61" eb="63">
      <t>スナバ</t>
    </rPh>
    <rPh sb="64" eb="65">
      <t>アソ</t>
    </rPh>
    <rPh sb="69" eb="71">
      <t>チョクセツ</t>
    </rPh>
    <rPh sb="72" eb="75">
      <t>ホイクエン</t>
    </rPh>
    <rPh sb="76" eb="78">
      <t>ライエン</t>
    </rPh>
    <rPh sb="96" eb="98">
      <t>ヨウフク</t>
    </rPh>
    <rPh sb="99" eb="103">
      <t>ブツブツコウカン</t>
    </rPh>
    <rPh sb="109" eb="110">
      <t>クワ</t>
    </rPh>
    <rPh sb="121" eb="122">
      <t>ラン</t>
    </rPh>
    <phoneticPr fontId="7"/>
  </si>
  <si>
    <r>
      <t>10:00～12:00 広場はお休みです。</t>
    </r>
    <r>
      <rPr>
        <sz val="11"/>
        <color theme="1"/>
        <rFont val="メイリオ"/>
        <family val="3"/>
        <charset val="128"/>
      </rPr>
      <t>　(12:00～17：00は自由来所でご利用いただけます）</t>
    </r>
    <rPh sb="12" eb="14">
      <t>ヒロバ</t>
    </rPh>
    <rPh sb="16" eb="17">
      <t>ヤス</t>
    </rPh>
    <rPh sb="35" eb="39">
      <t>ジユウライショ</t>
    </rPh>
    <rPh sb="41" eb="43">
      <t>リヨウ</t>
    </rPh>
    <phoneticPr fontId="1"/>
  </si>
  <si>
    <t>10:30からリトミック遊び！その後虫よけキラキラドームづくりがあります♪
※未就学児出席カードあります💛</t>
    <rPh sb="12" eb="13">
      <t>アソ</t>
    </rPh>
    <rPh sb="17" eb="18">
      <t>ゴ</t>
    </rPh>
    <rPh sb="18" eb="19">
      <t>ムシ</t>
    </rPh>
    <phoneticPr fontId="1"/>
  </si>
  <si>
    <t>【要予約】親子で幼稚園の給食を体験してみませんか🎵費用：500円で幼児食2食提供します。(1歳半以上の幼児食を食べられる方対象)※アレルギーは対応していません。予約：定員制のためお電話でお申込みください。先着１２組
持ち物：親子の室内履き・外靴を入れる袋・水筒・親子の箸・スプーン・フォークセット</t>
    <rPh sb="0" eb="5">
      <t>(ヨウヨヤク)</t>
    </rPh>
    <rPh sb="5" eb="7">
      <t>オヤコ</t>
    </rPh>
    <rPh sb="8" eb="11">
      <t>ヨウチエン</t>
    </rPh>
    <rPh sb="12" eb="14">
      <t>キュウショク</t>
    </rPh>
    <rPh sb="15" eb="17">
      <t>タイケン</t>
    </rPh>
    <rPh sb="26" eb="28">
      <t>ヒヨウ</t>
    </rPh>
    <rPh sb="32" eb="33">
      <t>エン</t>
    </rPh>
    <rPh sb="34" eb="37">
      <t>ヨウジショク</t>
    </rPh>
    <rPh sb="38" eb="39">
      <t>ショク</t>
    </rPh>
    <rPh sb="39" eb="41">
      <t>テイキョウ</t>
    </rPh>
    <rPh sb="47" eb="49">
      <t>サイハン</t>
    </rPh>
    <rPh sb="49" eb="51">
      <t>イジョウ</t>
    </rPh>
    <rPh sb="52" eb="55">
      <t>ヨウジショク</t>
    </rPh>
    <rPh sb="56" eb="57">
      <t>タ</t>
    </rPh>
    <rPh sb="61" eb="62">
      <t>カタ</t>
    </rPh>
    <rPh sb="62" eb="64">
      <t>タイショウ</t>
    </rPh>
    <rPh sb="72" eb="74">
      <t>タイオウ</t>
    </rPh>
    <rPh sb="81" eb="83">
      <t>ヨヤク</t>
    </rPh>
    <rPh sb="113" eb="115">
      <t>オヤコ</t>
    </rPh>
    <rPh sb="132" eb="134">
      <t>オヤコ</t>
    </rPh>
    <rPh sb="135" eb="136">
      <t>ハシ</t>
    </rPh>
    <phoneticPr fontId="1"/>
  </si>
  <si>
    <t>音楽に合わせて体操するよ！その後来月のカレンダーづくりをします。
※未就学児出席カードあります💛</t>
    <rPh sb="0" eb="2">
      <t>オンガク</t>
    </rPh>
    <rPh sb="3" eb="4">
      <t>ア</t>
    </rPh>
    <rPh sb="7" eb="9">
      <t>タイソウ</t>
    </rPh>
    <rPh sb="15" eb="16">
      <t>ゴ</t>
    </rPh>
    <rPh sb="16" eb="18">
      <t>ライゲツ</t>
    </rPh>
    <rPh sb="34" eb="38">
      <t>ミシュウガクジ</t>
    </rPh>
    <rPh sb="38" eb="40">
      <t>シュッセキ</t>
    </rPh>
    <phoneticPr fontId="1"/>
  </si>
  <si>
    <t>ふれあいセンター長峰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</si>
</sst>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0"/>
    <numFmt numFmtId="177" formatCode="##&quot;月&quot;"/>
    <numFmt numFmtId="178" formatCode="&quot;令&quot;&quot;和&quot;##&quot;年&quot;"/>
    <numFmt numFmtId="179" formatCode="aaa"/>
  </numFmts>
  <fonts count="1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b/>
      <sz val="11"/>
      <color rgb="FFFF0000"/>
      <name val="メイリオ"/>
      <family val="3"/>
      <charset val="128"/>
    </font>
    <font>
      <sz val="11"/>
      <color theme="1"/>
      <name val="游ゴシック"/>
      <family val="3"/>
      <scheme val="minor"/>
    </font>
    <font>
      <sz val="14"/>
      <color theme="1"/>
      <name val="BIZ UDゴシック"/>
      <family val="3"/>
      <charset val="128"/>
    </font>
    <font>
      <b/>
      <sz val="12"/>
      <color theme="1"/>
      <name val="メイリオ"/>
      <family val="3"/>
      <charset val="128"/>
    </font>
    <font>
      <sz val="6"/>
      <name val="游ゴシック"/>
      <family val="3"/>
    </font>
    <font>
      <sz val="6"/>
      <name val="游ゴシック"/>
      <family val="3"/>
      <charset val="128"/>
      <scheme val="minor"/>
    </font>
    <font>
      <sz val="11"/>
      <name val="メイリオ"/>
      <family val="3"/>
      <charset val="128"/>
    </font>
    <font>
      <b/>
      <sz val="11"/>
      <color theme="1"/>
      <name val="メイリオ"/>
      <family val="3"/>
      <charset val="128"/>
    </font>
    <font>
      <b/>
      <u/>
      <sz val="11"/>
      <color theme="1"/>
      <name val="メイリオ"/>
      <family val="3"/>
      <charset val="128"/>
    </font>
    <font>
      <sz val="11"/>
      <color rgb="FF000000"/>
      <name val="メイリオ"/>
      <family val="3"/>
      <charset val="128"/>
    </font>
    <font>
      <u/>
      <sz val="11"/>
      <color theme="1"/>
      <name val="メイリオ"/>
      <family val="3"/>
      <charset val="128"/>
    </font>
  </fonts>
  <fills count="10">
    <fill>
      <patternFill patternType="none"/>
    </fill>
    <fill>
      <patternFill patternType="gray125"/>
    </fill>
    <fill>
      <patternFill patternType="solid">
        <fgColor theme="8" tint="0.59999389629810485"/>
        <bgColor indexed="64"/>
      </patternFill>
    </fill>
    <fill>
      <patternFill patternType="solid">
        <fgColor rgb="FFFFFF99"/>
        <bgColor indexed="64"/>
      </patternFill>
    </fill>
    <fill>
      <patternFill patternType="solid">
        <fgColor rgb="FF99FF99"/>
        <bgColor indexed="64"/>
      </patternFill>
    </fill>
    <fill>
      <patternFill patternType="solid">
        <fgColor rgb="FFCCCCFF"/>
        <bgColor indexed="64"/>
      </patternFill>
    </fill>
    <fill>
      <patternFill patternType="solid">
        <fgColor rgb="FFFFCC99"/>
        <bgColor indexed="64"/>
      </patternFill>
    </fill>
    <fill>
      <patternFill patternType="solid">
        <fgColor rgb="FFCCFFFF"/>
        <bgColor indexed="64"/>
      </patternFill>
    </fill>
    <fill>
      <patternFill patternType="solid">
        <fgColor rgb="FFFFCCFF"/>
        <bgColor indexed="64"/>
      </patternFill>
    </fill>
    <fill>
      <patternFill patternType="solid">
        <fgColor theme="0"/>
        <bgColor indexed="64"/>
      </patternFill>
    </fill>
  </fills>
  <borders count="58">
    <border>
      <left/>
      <right/>
      <top/>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dotted">
        <color indexed="64"/>
      </left>
      <right style="dotted">
        <color indexed="64"/>
      </right>
      <top style="medium">
        <color indexed="64"/>
      </top>
      <bottom/>
      <diagonal/>
    </border>
    <border>
      <left style="thin">
        <color indexed="64"/>
      </left>
      <right style="dotted">
        <color indexed="64"/>
      </right>
      <top style="medium">
        <color indexed="64"/>
      </top>
      <bottom/>
      <diagonal/>
    </border>
    <border>
      <left style="dotted">
        <color indexed="64"/>
      </left>
      <right/>
      <top style="medium">
        <color indexed="64"/>
      </top>
      <bottom style="thin">
        <color indexed="64"/>
      </bottom>
      <diagonal/>
    </border>
    <border>
      <left style="medium">
        <color indexed="64"/>
      </left>
      <right style="dotted">
        <color indexed="64"/>
      </right>
      <top style="medium">
        <color indexed="64"/>
      </top>
      <bottom style="thin">
        <color indexed="64"/>
      </bottom>
      <diagonal/>
    </border>
    <border>
      <left/>
      <right/>
      <top style="medium">
        <color indexed="64"/>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style="dotted">
        <color indexed="64"/>
      </top>
      <bottom style="double">
        <color indexed="64"/>
      </bottom>
      <diagonal/>
    </border>
    <border>
      <left/>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dotted">
        <color indexed="64"/>
      </top>
      <bottom style="double">
        <color indexed="64"/>
      </bottom>
      <diagonal/>
    </border>
    <border>
      <left style="dotted">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dotted">
        <color indexed="64"/>
      </bottom>
      <diagonal/>
    </border>
    <border>
      <left style="thin">
        <color indexed="64"/>
      </left>
      <right style="medium">
        <color indexed="64"/>
      </right>
      <top style="dotted">
        <color indexed="64"/>
      </top>
      <bottom style="dotted">
        <color indexed="64"/>
      </bottom>
      <diagonal/>
    </border>
    <border>
      <left/>
      <right/>
      <top style="double">
        <color indexed="64"/>
      </top>
      <bottom style="dotted">
        <color indexed="64"/>
      </bottom>
      <diagonal/>
    </border>
    <border>
      <left style="thin">
        <color indexed="64"/>
      </left>
      <right style="medium">
        <color indexed="64"/>
      </right>
      <top style="double">
        <color indexed="64"/>
      </top>
      <bottom style="dotted">
        <color indexed="64"/>
      </bottom>
      <diagonal/>
    </border>
    <border>
      <left style="thin">
        <color indexed="64"/>
      </left>
      <right style="thin">
        <color indexed="64"/>
      </right>
      <top style="double">
        <color indexed="64"/>
      </top>
      <bottom style="dotted">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medium">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thin">
        <color indexed="64"/>
      </left>
      <right style="medium">
        <color indexed="64"/>
      </right>
      <top style="dotted">
        <color indexed="64"/>
      </top>
      <bottom style="dashed">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style="double">
        <color indexed="64"/>
      </top>
      <bottom style="double">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diagonal/>
    </border>
    <border>
      <left style="medium">
        <color indexed="64"/>
      </left>
      <right style="thin">
        <color indexed="64"/>
      </right>
      <top/>
      <bottom style="medium">
        <color indexed="64"/>
      </bottom>
      <diagonal/>
    </border>
    <border>
      <left style="thin">
        <color indexed="64"/>
      </left>
      <right/>
      <top style="double">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style="medium">
        <color indexed="64"/>
      </right>
      <top/>
      <bottom/>
      <diagonal/>
    </border>
    <border>
      <left/>
      <right style="thin">
        <color indexed="64"/>
      </right>
      <top/>
      <bottom style="double">
        <color indexed="64"/>
      </bottom>
      <diagonal/>
    </border>
    <border>
      <left/>
      <right style="thin">
        <color indexed="64"/>
      </right>
      <top style="double">
        <color indexed="64"/>
      </top>
      <bottom style="dotted">
        <color indexed="64"/>
      </bottom>
      <diagonal/>
    </border>
  </borders>
  <cellStyleXfs count="2">
    <xf numFmtId="0" fontId="0" fillId="0" borderId="0">
      <alignment vertical="center"/>
    </xf>
    <xf numFmtId="0" fontId="4" fillId="0" borderId="0">
      <alignment vertical="center"/>
    </xf>
  </cellStyleXfs>
  <cellXfs count="209">
    <xf numFmtId="0" fontId="0" fillId="0" borderId="0" xfId="0">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lignment vertical="center"/>
    </xf>
    <xf numFmtId="0" fontId="2" fillId="0" borderId="0" xfId="0" applyFont="1" applyAlignment="1">
      <alignment vertical="center" wrapText="1"/>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left" vertical="center" wrapText="1"/>
    </xf>
    <xf numFmtId="176" fontId="2" fillId="0" borderId="0" xfId="0" applyNumberFormat="1" applyFont="1">
      <alignment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176" fontId="2" fillId="2" borderId="14" xfId="0" applyNumberFormat="1" applyFont="1" applyFill="1" applyBorder="1" applyAlignment="1">
      <alignment horizontal="center" vertical="center"/>
    </xf>
    <xf numFmtId="49" fontId="2" fillId="2" borderId="15" xfId="0" applyNumberFormat="1" applyFont="1" applyFill="1" applyBorder="1" applyAlignment="1">
      <alignment horizontal="center" vertical="center"/>
    </xf>
    <xf numFmtId="176" fontId="2" fillId="2" borderId="15" xfId="0" applyNumberFormat="1" applyFont="1" applyFill="1" applyBorder="1" applyAlignment="1">
      <alignment horizontal="center" vertical="center"/>
    </xf>
    <xf numFmtId="0" fontId="5" fillId="0" borderId="0" xfId="0" applyFont="1">
      <alignment vertical="center"/>
    </xf>
    <xf numFmtId="0" fontId="5" fillId="0" borderId="0" xfId="0" applyFont="1" applyAlignment="1">
      <alignment horizontal="right" vertical="center" indent="1"/>
    </xf>
    <xf numFmtId="177" fontId="6" fillId="0" borderId="0" xfId="0" applyNumberFormat="1" applyFont="1">
      <alignment vertical="center"/>
    </xf>
    <xf numFmtId="0" fontId="6" fillId="0" borderId="0" xfId="0" applyFont="1">
      <alignment vertical="center"/>
    </xf>
    <xf numFmtId="0" fontId="6" fillId="0" borderId="0" xfId="0" applyFont="1" applyAlignment="1">
      <alignment horizontal="left" vertical="center"/>
    </xf>
    <xf numFmtId="176" fontId="2" fillId="0" borderId="2" xfId="0" applyNumberFormat="1" applyFont="1" applyBorder="1" applyAlignment="1">
      <alignment horizontal="center" vertical="center"/>
    </xf>
    <xf numFmtId="49" fontId="2" fillId="0" borderId="1" xfId="0" applyNumberFormat="1" applyFont="1" applyBorder="1" applyAlignment="1">
      <alignment horizontal="center" vertical="center"/>
    </xf>
    <xf numFmtId="176"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76" fontId="2" fillId="0" borderId="37"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2" fillId="0" borderId="1" xfId="0" applyFont="1" applyBorder="1">
      <alignment vertical="center"/>
    </xf>
    <xf numFmtId="0" fontId="2" fillId="0" borderId="23" xfId="0" applyFont="1" applyBorder="1">
      <alignment vertical="center"/>
    </xf>
    <xf numFmtId="0" fontId="2" fillId="0" borderId="9" xfId="0" applyFont="1" applyBorder="1">
      <alignment vertical="center"/>
    </xf>
    <xf numFmtId="176" fontId="2" fillId="0" borderId="1" xfId="0" applyNumberFormat="1" applyFont="1" applyBorder="1" applyAlignment="1">
      <alignment horizontal="center" vertical="center"/>
    </xf>
    <xf numFmtId="176" fontId="2" fillId="0" borderId="13" xfId="0" applyNumberFormat="1" applyFont="1" applyBorder="1" applyAlignment="1">
      <alignment horizontal="center" vertical="center"/>
    </xf>
    <xf numFmtId="176" fontId="2" fillId="0" borderId="11" xfId="0" applyNumberFormat="1" applyFont="1" applyBorder="1" applyAlignment="1">
      <alignment horizontal="center" vertical="center"/>
    </xf>
    <xf numFmtId="0" fontId="2" fillId="8" borderId="23" xfId="0" applyFont="1" applyFill="1" applyBorder="1">
      <alignment vertical="center"/>
    </xf>
    <xf numFmtId="0" fontId="2" fillId="8" borderId="12" xfId="0" applyFont="1" applyFill="1" applyBorder="1">
      <alignment vertical="center"/>
    </xf>
    <xf numFmtId="0" fontId="2" fillId="8" borderId="9" xfId="0" applyFont="1" applyFill="1" applyBorder="1">
      <alignment vertical="center"/>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0" borderId="11" xfId="0" applyFont="1" applyBorder="1" applyAlignment="1">
      <alignment horizontal="left" vertical="center" wrapText="1"/>
    </xf>
    <xf numFmtId="0" fontId="2" fillId="0" borderId="23" xfId="0" applyFont="1" applyBorder="1" applyAlignment="1">
      <alignment horizontal="left" vertical="center"/>
    </xf>
    <xf numFmtId="0" fontId="2" fillId="0" borderId="12"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vertical="center" wrapText="1"/>
    </xf>
    <xf numFmtId="0" fontId="2" fillId="0" borderId="13" xfId="0" applyFont="1" applyBorder="1" applyAlignment="1">
      <alignment vertical="center" wrapText="1"/>
    </xf>
    <xf numFmtId="0" fontId="2" fillId="0" borderId="11" xfId="0" applyFont="1" applyBorder="1" applyAlignment="1">
      <alignment vertical="center" wrapText="1"/>
    </xf>
    <xf numFmtId="0" fontId="2" fillId="0" borderId="26" xfId="0" applyFont="1" applyBorder="1" applyAlignment="1">
      <alignment vertical="center" wrapText="1"/>
    </xf>
    <xf numFmtId="0" fontId="2" fillId="0" borderId="18" xfId="0" applyFont="1" applyBorder="1" applyAlignment="1">
      <alignment vertical="center" wrapText="1"/>
    </xf>
    <xf numFmtId="0" fontId="2" fillId="0" borderId="24" xfId="0" applyFont="1" applyBorder="1" applyAlignment="1">
      <alignment vertical="center" wrapText="1"/>
    </xf>
    <xf numFmtId="176" fontId="9" fillId="0" borderId="10" xfId="0" applyNumberFormat="1" applyFont="1" applyBorder="1" applyAlignment="1">
      <alignment horizontal="center" vertical="center"/>
    </xf>
    <xf numFmtId="49" fontId="9" fillId="0" borderId="11" xfId="0" applyNumberFormat="1" applyFont="1" applyBorder="1" applyAlignment="1">
      <alignment horizontal="center" vertical="center"/>
    </xf>
    <xf numFmtId="176" fontId="9" fillId="0" borderId="11" xfId="0" applyNumberFormat="1" applyFont="1" applyBorder="1" applyAlignment="1">
      <alignment horizontal="center" vertical="center"/>
    </xf>
    <xf numFmtId="0" fontId="9" fillId="3" borderId="9" xfId="0" applyFont="1" applyFill="1" applyBorder="1">
      <alignment vertical="center"/>
    </xf>
    <xf numFmtId="0" fontId="9" fillId="0" borderId="11" xfId="0" applyFont="1" applyBorder="1" applyAlignment="1">
      <alignment horizontal="left" vertical="center" wrapText="1"/>
    </xf>
    <xf numFmtId="0" fontId="9" fillId="0" borderId="9" xfId="0" applyFont="1" applyBorder="1" applyAlignment="1">
      <alignment horizontal="left" vertical="center"/>
    </xf>
    <xf numFmtId="0" fontId="9" fillId="0" borderId="11" xfId="0" applyFont="1" applyBorder="1" applyAlignment="1">
      <alignment vertical="center" wrapText="1"/>
    </xf>
    <xf numFmtId="0" fontId="9" fillId="0" borderId="24" xfId="0" applyFont="1" applyBorder="1" applyAlignment="1">
      <alignment vertical="center" wrapText="1"/>
    </xf>
    <xf numFmtId="0" fontId="2" fillId="0" borderId="11" xfId="0" applyFont="1" applyBorder="1" applyAlignment="1">
      <alignment horizontal="center" vertical="center"/>
    </xf>
    <xf numFmtId="0" fontId="2" fillId="6" borderId="23" xfId="0" applyFont="1" applyFill="1" applyBorder="1">
      <alignment vertical="center"/>
    </xf>
    <xf numFmtId="176" fontId="2" fillId="0" borderId="14" xfId="0" applyNumberFormat="1" applyFont="1" applyBorder="1" applyAlignment="1">
      <alignment horizontal="center" vertical="center"/>
    </xf>
    <xf numFmtId="49" fontId="2" fillId="0" borderId="15" xfId="0" applyNumberFormat="1" applyFont="1" applyBorder="1" applyAlignment="1">
      <alignment horizontal="center" vertical="center"/>
    </xf>
    <xf numFmtId="176" fontId="2" fillId="0" borderId="15" xfId="0" applyNumberFormat="1" applyFont="1" applyBorder="1" applyAlignment="1">
      <alignment horizontal="center" vertical="center"/>
    </xf>
    <xf numFmtId="0" fontId="2" fillId="8" borderId="31" xfId="0" applyFont="1" applyFill="1" applyBorder="1">
      <alignment vertical="center"/>
    </xf>
    <xf numFmtId="0" fontId="2" fillId="0" borderId="15" xfId="0" applyFont="1" applyBorder="1" applyAlignment="1">
      <alignment horizontal="left" vertical="center" wrapText="1"/>
    </xf>
    <xf numFmtId="0" fontId="2" fillId="0" borderId="31" xfId="0" applyFont="1" applyBorder="1" applyAlignment="1">
      <alignment horizontal="left" vertical="center"/>
    </xf>
    <xf numFmtId="0" fontId="9" fillId="0" borderId="15" xfId="0" applyFont="1" applyBorder="1" applyAlignment="1">
      <alignment vertical="center" wrapText="1"/>
    </xf>
    <xf numFmtId="0" fontId="9" fillId="0" borderId="43" xfId="0" applyFont="1" applyBorder="1" applyAlignment="1">
      <alignment horizontal="left" vertical="center" wrapText="1"/>
    </xf>
    <xf numFmtId="0" fontId="2" fillId="0" borderId="32" xfId="0" applyFont="1" applyBorder="1" applyAlignment="1">
      <alignment horizontal="center" vertical="center"/>
    </xf>
    <xf numFmtId="179" fontId="2" fillId="0" borderId="33" xfId="0" applyNumberFormat="1" applyFont="1" applyBorder="1" applyAlignment="1">
      <alignment horizontal="center" vertical="center"/>
    </xf>
    <xf numFmtId="176" fontId="2" fillId="0" borderId="34" xfId="0" applyNumberFormat="1" applyFont="1" applyBorder="1" applyAlignment="1">
      <alignment horizontal="center" vertical="center"/>
    </xf>
    <xf numFmtId="49" fontId="2" fillId="0" borderId="35" xfId="0" applyNumberFormat="1" applyFont="1" applyBorder="1" applyAlignment="1">
      <alignment horizontal="center" vertical="center"/>
    </xf>
    <xf numFmtId="176" fontId="2" fillId="0" borderId="35" xfId="0" applyNumberFormat="1" applyFont="1" applyBorder="1" applyAlignment="1">
      <alignment horizontal="center" vertical="center"/>
    </xf>
    <xf numFmtId="0" fontId="2" fillId="8" borderId="33" xfId="0" applyFont="1" applyFill="1" applyBorder="1">
      <alignment vertical="center"/>
    </xf>
    <xf numFmtId="0" fontId="2" fillId="0" borderId="35" xfId="0" applyFont="1" applyBorder="1" applyAlignment="1">
      <alignment horizontal="left" vertical="center" wrapText="1"/>
    </xf>
    <xf numFmtId="0" fontId="2" fillId="0" borderId="33" xfId="0" applyFont="1" applyBorder="1" applyAlignment="1">
      <alignment horizontal="left" vertical="center"/>
    </xf>
    <xf numFmtId="0" fontId="2" fillId="0" borderId="35" xfId="0" applyFont="1" applyBorder="1" applyAlignment="1">
      <alignment vertical="center" wrapText="1"/>
    </xf>
    <xf numFmtId="0" fontId="2" fillId="0" borderId="42" xfId="0" applyFont="1" applyBorder="1" applyAlignment="1">
      <alignment horizontal="left" vertical="center" wrapText="1"/>
    </xf>
    <xf numFmtId="0" fontId="2" fillId="3" borderId="9" xfId="0" applyFont="1" applyFill="1" applyBorder="1">
      <alignment vertical="center"/>
    </xf>
    <xf numFmtId="0" fontId="2" fillId="4" borderId="23" xfId="0" applyFont="1" applyFill="1" applyBorder="1">
      <alignment vertical="center"/>
    </xf>
    <xf numFmtId="0" fontId="2" fillId="5" borderId="23" xfId="0" applyFont="1" applyFill="1" applyBorder="1">
      <alignment vertical="center"/>
    </xf>
    <xf numFmtId="0" fontId="2" fillId="4" borderId="9" xfId="0" applyFont="1" applyFill="1" applyBorder="1">
      <alignment vertical="center"/>
    </xf>
    <xf numFmtId="0" fontId="9" fillId="0" borderId="26" xfId="0" applyFont="1" applyBorder="1" applyAlignment="1">
      <alignment vertical="center" wrapText="1"/>
    </xf>
    <xf numFmtId="0" fontId="2" fillId="6" borderId="9" xfId="0" applyFont="1" applyFill="1" applyBorder="1">
      <alignment vertical="center"/>
    </xf>
    <xf numFmtId="0" fontId="10" fillId="0" borderId="24" xfId="0" applyFont="1" applyBorder="1" applyAlignment="1">
      <alignment vertical="center" wrapText="1"/>
    </xf>
    <xf numFmtId="176" fontId="2" fillId="0" borderId="27" xfId="0" applyNumberFormat="1" applyFont="1" applyBorder="1" applyAlignment="1">
      <alignment horizontal="center" vertical="center"/>
    </xf>
    <xf numFmtId="0" fontId="2" fillId="3" borderId="29" xfId="0" applyFont="1" applyFill="1" applyBorder="1">
      <alignment vertical="center"/>
    </xf>
    <xf numFmtId="0" fontId="2" fillId="0" borderId="27" xfId="0" applyFont="1" applyBorder="1" applyAlignment="1">
      <alignment horizontal="left" vertical="center" wrapText="1"/>
    </xf>
    <xf numFmtId="0" fontId="2" fillId="0" borderId="29" xfId="0" applyFont="1" applyBorder="1" applyAlignment="1">
      <alignment horizontal="left" vertical="center"/>
    </xf>
    <xf numFmtId="0" fontId="2" fillId="0" borderId="27" xfId="0" applyFont="1" applyBorder="1" applyAlignment="1">
      <alignment vertical="center" wrapText="1"/>
    </xf>
    <xf numFmtId="0" fontId="2" fillId="0" borderId="28" xfId="0" applyFont="1" applyBorder="1" applyAlignment="1">
      <alignment vertical="center" wrapText="1"/>
    </xf>
    <xf numFmtId="0" fontId="2" fillId="5" borderId="9" xfId="0" applyFont="1" applyFill="1" applyBorder="1">
      <alignment vertical="center"/>
    </xf>
    <xf numFmtId="0" fontId="2" fillId="0" borderId="11" xfId="0" applyFont="1" applyBorder="1">
      <alignment vertical="center"/>
    </xf>
    <xf numFmtId="0" fontId="10" fillId="0" borderId="26" xfId="0" applyFont="1" applyBorder="1" applyAlignment="1">
      <alignment vertical="center" wrapText="1"/>
    </xf>
    <xf numFmtId="0" fontId="2" fillId="7" borderId="9" xfId="0" applyFont="1" applyFill="1" applyBorder="1">
      <alignment vertical="center"/>
    </xf>
    <xf numFmtId="0" fontId="12" fillId="0" borderId="24" xfId="0" applyFont="1" applyBorder="1" applyAlignment="1">
      <alignment vertical="center" wrapText="1"/>
    </xf>
    <xf numFmtId="0" fontId="2" fillId="4" borderId="12" xfId="0" applyFont="1" applyFill="1" applyBorder="1">
      <alignment vertical="center"/>
    </xf>
    <xf numFmtId="0" fontId="2" fillId="8" borderId="29" xfId="0" applyFont="1" applyFill="1" applyBorder="1">
      <alignment vertical="center"/>
    </xf>
    <xf numFmtId="0" fontId="2" fillId="0" borderId="1" xfId="0" applyFont="1" applyBorder="1" applyAlignment="1">
      <alignment horizontal="center" vertical="center"/>
    </xf>
    <xf numFmtId="0" fontId="2" fillId="3" borderId="23" xfId="0" applyFont="1" applyFill="1" applyBorder="1">
      <alignment vertical="center"/>
    </xf>
    <xf numFmtId="0" fontId="2" fillId="7" borderId="23" xfId="0" applyFont="1" applyFill="1" applyBorder="1">
      <alignment vertical="center"/>
    </xf>
    <xf numFmtId="0" fontId="2" fillId="3" borderId="12" xfId="0" applyFont="1" applyFill="1" applyBorder="1">
      <alignment vertical="center"/>
    </xf>
    <xf numFmtId="0" fontId="2" fillId="7" borderId="12" xfId="0" applyFont="1" applyFill="1" applyBorder="1">
      <alignment vertical="center"/>
    </xf>
    <xf numFmtId="0" fontId="2" fillId="6" borderId="29" xfId="0" applyFont="1" applyFill="1" applyBorder="1">
      <alignment vertical="center"/>
    </xf>
    <xf numFmtId="0" fontId="2" fillId="0" borderId="9" xfId="1" applyFont="1" applyBorder="1" applyAlignment="1">
      <alignment horizontal="left" vertical="center"/>
    </xf>
    <xf numFmtId="0" fontId="2" fillId="0" borderId="1" xfId="1" applyFont="1" applyBorder="1" applyAlignment="1">
      <alignment vertical="center" wrapText="1"/>
    </xf>
    <xf numFmtId="0" fontId="2" fillId="0" borderId="26" xfId="1" applyFont="1" applyBorder="1" applyAlignment="1">
      <alignment vertical="center" wrapText="1"/>
    </xf>
    <xf numFmtId="0" fontId="12" fillId="0" borderId="18" xfId="0" applyFont="1" applyBorder="1" applyAlignment="1">
      <alignment vertical="center" wrapText="1"/>
    </xf>
    <xf numFmtId="0" fontId="2" fillId="9" borderId="24" xfId="0" applyFont="1" applyFill="1" applyBorder="1" applyAlignment="1">
      <alignment vertical="center" wrapText="1"/>
    </xf>
    <xf numFmtId="0" fontId="13" fillId="0" borderId="24" xfId="0" applyFont="1" applyBorder="1" applyAlignment="1">
      <alignment vertical="center" wrapText="1"/>
    </xf>
    <xf numFmtId="0" fontId="9" fillId="0" borderId="13" xfId="0" applyFont="1" applyBorder="1" applyAlignment="1">
      <alignment vertical="center" wrapText="1"/>
    </xf>
    <xf numFmtId="0" fontId="9" fillId="0" borderId="18" xfId="0" applyFont="1" applyBorder="1" applyAlignment="1">
      <alignment horizontal="left" vertical="center" wrapText="1"/>
    </xf>
    <xf numFmtId="49" fontId="2" fillId="0" borderId="27" xfId="0" applyNumberFormat="1" applyFont="1" applyBorder="1" applyAlignment="1">
      <alignment horizontal="center" vertical="center"/>
    </xf>
    <xf numFmtId="0" fontId="2" fillId="0" borderId="29" xfId="0" applyFont="1" applyBorder="1">
      <alignment vertical="center"/>
    </xf>
    <xf numFmtId="0" fontId="2" fillId="0" borderId="27" xfId="0" applyFont="1" applyBorder="1">
      <alignment vertical="center"/>
    </xf>
    <xf numFmtId="0" fontId="9" fillId="0" borderId="1" xfId="0" applyFont="1" applyBorder="1" applyAlignment="1">
      <alignment vertical="center" wrapText="1"/>
    </xf>
    <xf numFmtId="0" fontId="2" fillId="0" borderId="36" xfId="0" applyFont="1" applyBorder="1" applyAlignment="1">
      <alignment horizontal="center" vertical="center"/>
    </xf>
    <xf numFmtId="179" fontId="2" fillId="0" borderId="12" xfId="0" applyNumberFormat="1" applyFont="1" applyBorder="1" applyAlignment="1">
      <alignment horizontal="center" vertical="center"/>
    </xf>
    <xf numFmtId="0" fontId="2" fillId="0" borderId="13" xfId="0" applyFont="1" applyBorder="1">
      <alignment vertical="center"/>
    </xf>
    <xf numFmtId="0" fontId="9" fillId="0" borderId="35" xfId="0" applyFont="1" applyBorder="1" applyAlignment="1">
      <alignment vertical="center" wrapText="1"/>
    </xf>
    <xf numFmtId="0" fontId="9" fillId="0" borderId="42" xfId="0" applyFont="1" applyBorder="1" applyAlignment="1">
      <alignment horizontal="left" vertical="center" wrapText="1"/>
    </xf>
    <xf numFmtId="0" fontId="2" fillId="0" borderId="24" xfId="0" applyFont="1" applyBorder="1" applyAlignment="1">
      <alignment vertical="top" wrapText="1"/>
    </xf>
    <xf numFmtId="0" fontId="2" fillId="6" borderId="12" xfId="0" applyFont="1" applyFill="1" applyBorder="1">
      <alignment vertical="center"/>
    </xf>
    <xf numFmtId="0" fontId="2" fillId="0" borderId="18" xfId="0" applyFont="1" applyBorder="1" applyAlignment="1">
      <alignment vertical="top" wrapText="1"/>
    </xf>
    <xf numFmtId="0" fontId="9" fillId="5" borderId="9" xfId="0" applyFont="1" applyFill="1" applyBorder="1">
      <alignment vertical="center"/>
    </xf>
    <xf numFmtId="0" fontId="9" fillId="0" borderId="11" xfId="0" applyFont="1" applyBorder="1">
      <alignment vertical="center"/>
    </xf>
    <xf numFmtId="176" fontId="9" fillId="0" borderId="1" xfId="0" applyNumberFormat="1" applyFont="1" applyBorder="1" applyAlignment="1">
      <alignment horizontal="center" vertical="center"/>
    </xf>
    <xf numFmtId="0" fontId="9" fillId="0" borderId="1" xfId="0" applyFont="1" applyBorder="1">
      <alignment vertical="center"/>
    </xf>
    <xf numFmtId="176" fontId="9" fillId="0" borderId="37"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2" fillId="0" borderId="11" xfId="1" applyFont="1" applyBorder="1" applyAlignment="1">
      <alignment vertical="center" wrapText="1"/>
    </xf>
    <xf numFmtId="0" fontId="2" fillId="0" borderId="24" xfId="1" applyFont="1" applyBorder="1" applyAlignment="1">
      <alignment vertical="center" wrapText="1"/>
    </xf>
    <xf numFmtId="0" fontId="2" fillId="0" borderId="18" xfId="0" applyFont="1" applyBorder="1" applyAlignment="1">
      <alignment horizontal="left" vertical="center" wrapText="1"/>
    </xf>
    <xf numFmtId="0" fontId="2" fillId="4" borderId="29" xfId="0" applyFont="1" applyFill="1" applyBorder="1">
      <alignment vertical="center"/>
    </xf>
    <xf numFmtId="176" fontId="9" fillId="0" borderId="2"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2" fillId="4" borderId="31" xfId="0" applyFont="1" applyFill="1" applyBorder="1">
      <alignment vertical="center"/>
    </xf>
    <xf numFmtId="176" fontId="2" fillId="0" borderId="52" xfId="0" applyNumberFormat="1" applyFont="1" applyBorder="1" applyAlignment="1">
      <alignment horizontal="center" vertical="center"/>
    </xf>
    <xf numFmtId="0" fontId="2" fillId="5" borderId="29" xfId="0" applyFont="1" applyFill="1" applyBorder="1">
      <alignment vertical="center"/>
    </xf>
    <xf numFmtId="0" fontId="9" fillId="0" borderId="24" xfId="0" applyFont="1" applyBorder="1" applyAlignment="1">
      <alignment horizontal="left" vertical="center" wrapText="1"/>
    </xf>
    <xf numFmtId="0" fontId="2" fillId="0" borderId="24" xfId="0" applyFont="1" applyBorder="1" applyAlignment="1">
      <alignment horizontal="left" vertical="center" wrapText="1"/>
    </xf>
    <xf numFmtId="0" fontId="9" fillId="3" borderId="12" xfId="0" applyFont="1" applyFill="1" applyBorder="1">
      <alignment vertical="center"/>
    </xf>
    <xf numFmtId="0" fontId="9" fillId="0" borderId="13" xfId="0" applyFont="1" applyBorder="1" applyAlignment="1">
      <alignment horizontal="left" vertical="center" wrapText="1"/>
    </xf>
    <xf numFmtId="0" fontId="9" fillId="0" borderId="12" xfId="0" applyFont="1" applyBorder="1" applyAlignment="1">
      <alignment horizontal="left" vertical="center"/>
    </xf>
    <xf numFmtId="0" fontId="12" fillId="0" borderId="26" xfId="0" applyFont="1" applyBorder="1" applyAlignment="1">
      <alignment vertical="center" wrapText="1"/>
    </xf>
    <xf numFmtId="0" fontId="11" fillId="0" borderId="26" xfId="0" applyFont="1" applyBorder="1" applyAlignment="1">
      <alignment vertical="center" wrapText="1"/>
    </xf>
    <xf numFmtId="176" fontId="9" fillId="0" borderId="27" xfId="0" applyNumberFormat="1" applyFont="1" applyBorder="1" applyAlignment="1">
      <alignment horizontal="center" vertical="center"/>
    </xf>
    <xf numFmtId="0" fontId="9" fillId="8" borderId="29" xfId="0" applyFont="1" applyFill="1" applyBorder="1">
      <alignment vertical="center"/>
    </xf>
    <xf numFmtId="0" fontId="9" fillId="0" borderId="27" xfId="0" applyFont="1" applyBorder="1" applyAlignment="1">
      <alignment horizontal="left" vertical="center" wrapText="1"/>
    </xf>
    <xf numFmtId="0" fontId="9" fillId="0" borderId="29" xfId="0" applyFont="1" applyBorder="1" applyAlignment="1">
      <alignment horizontal="left" vertical="center"/>
    </xf>
    <xf numFmtId="0" fontId="9" fillId="0" borderId="27" xfId="0" applyFont="1" applyBorder="1" applyAlignment="1">
      <alignment vertical="center" wrapText="1"/>
    </xf>
    <xf numFmtId="0" fontId="2" fillId="3" borderId="46" xfId="0" applyFont="1" applyFill="1" applyBorder="1">
      <alignment vertical="center"/>
    </xf>
    <xf numFmtId="0" fontId="2" fillId="0" borderId="46" xfId="0" applyFont="1" applyBorder="1" applyAlignment="1">
      <alignment horizontal="left" vertical="center"/>
    </xf>
    <xf numFmtId="0" fontId="9" fillId="5" borderId="23" xfId="0" applyFont="1" applyFill="1" applyBorder="1">
      <alignment vertical="center"/>
    </xf>
    <xf numFmtId="0" fontId="9" fillId="0" borderId="1" xfId="0" applyFont="1" applyBorder="1" applyAlignment="1">
      <alignment horizontal="left" vertical="center" wrapText="1"/>
    </xf>
    <xf numFmtId="0" fontId="9" fillId="0" borderId="23" xfId="0" applyFont="1" applyBorder="1" applyAlignment="1">
      <alignment horizontal="left" vertical="center"/>
    </xf>
    <xf numFmtId="176" fontId="9" fillId="0" borderId="13" xfId="0" applyNumberFormat="1" applyFont="1" applyBorder="1" applyAlignment="1">
      <alignment horizontal="center" vertical="center"/>
    </xf>
    <xf numFmtId="0" fontId="9" fillId="5" borderId="12" xfId="0" applyFont="1" applyFill="1" applyBorder="1">
      <alignment vertical="center"/>
    </xf>
    <xf numFmtId="0" fontId="9" fillId="0" borderId="18" xfId="0" applyFont="1" applyBorder="1" applyAlignment="1">
      <alignment vertical="center" wrapText="1"/>
    </xf>
    <xf numFmtId="0" fontId="2" fillId="0" borderId="26" xfId="0" applyFont="1" applyBorder="1" applyAlignment="1">
      <alignment vertical="top" wrapText="1"/>
    </xf>
    <xf numFmtId="176" fontId="2" fillId="0" borderId="40" xfId="0" applyNumberFormat="1" applyFont="1" applyBorder="1" applyAlignment="1">
      <alignment horizontal="center" vertical="center"/>
    </xf>
    <xf numFmtId="0" fontId="2" fillId="0" borderId="41" xfId="0" applyFont="1" applyBorder="1" applyAlignment="1">
      <alignment horizontal="center" vertical="center"/>
    </xf>
    <xf numFmtId="176" fontId="2" fillId="0" borderId="41" xfId="0" applyNumberFormat="1" applyFont="1" applyBorder="1" applyAlignment="1">
      <alignment horizontal="center" vertical="center"/>
    </xf>
    <xf numFmtId="0" fontId="2" fillId="8" borderId="39" xfId="0" applyFont="1" applyFill="1" applyBorder="1">
      <alignment vertical="center"/>
    </xf>
    <xf numFmtId="0" fontId="2" fillId="0" borderId="41" xfId="0" applyFont="1" applyBorder="1" applyAlignment="1">
      <alignment horizontal="left" vertical="center" wrapText="1"/>
    </xf>
    <xf numFmtId="0" fontId="2" fillId="0" borderId="39" xfId="0" applyFont="1" applyBorder="1">
      <alignment vertical="center"/>
    </xf>
    <xf numFmtId="0" fontId="2" fillId="0" borderId="41" xfId="0" applyFont="1" applyBorder="1" applyAlignment="1">
      <alignment vertical="center" wrapText="1"/>
    </xf>
    <xf numFmtId="0" fontId="2" fillId="0" borderId="44" xfId="0" applyFont="1" applyBorder="1" applyAlignment="1">
      <alignment vertical="center" wrapText="1"/>
    </xf>
    <xf numFmtId="0" fontId="2" fillId="0" borderId="13" xfId="0" applyFont="1" applyBorder="1" applyAlignment="1">
      <alignment horizontal="center" vertical="center"/>
    </xf>
    <xf numFmtId="0" fontId="2" fillId="0" borderId="12" xfId="0" applyFont="1" applyBorder="1">
      <alignment vertical="center"/>
    </xf>
    <xf numFmtId="176" fontId="9" fillId="0" borderId="53" xfId="0" applyNumberFormat="1" applyFont="1" applyBorder="1" applyAlignment="1">
      <alignment horizontal="center" vertical="center"/>
    </xf>
    <xf numFmtId="0" fontId="9" fillId="0" borderId="54" xfId="0" applyFont="1" applyBorder="1" applyAlignment="1">
      <alignment horizontal="left" vertical="center" wrapText="1"/>
    </xf>
    <xf numFmtId="0" fontId="9" fillId="0" borderId="54" xfId="0" applyFont="1" applyBorder="1" applyAlignment="1">
      <alignment horizontal="left" vertical="center"/>
    </xf>
    <xf numFmtId="0" fontId="9" fillId="0" borderId="54" xfId="0" applyFont="1" applyBorder="1" applyAlignment="1">
      <alignment vertical="center" wrapText="1"/>
    </xf>
    <xf numFmtId="0" fontId="2" fillId="9" borderId="28" xfId="0" applyFont="1" applyFill="1" applyBorder="1" applyAlignment="1">
      <alignment vertical="center" wrapText="1"/>
    </xf>
    <xf numFmtId="0" fontId="2" fillId="9" borderId="26" xfId="0" applyFont="1" applyFill="1" applyBorder="1" applyAlignment="1">
      <alignment vertical="center" wrapText="1"/>
    </xf>
    <xf numFmtId="0" fontId="9" fillId="9" borderId="28" xfId="0" applyFont="1" applyFill="1" applyBorder="1" applyAlignment="1">
      <alignment vertical="center" wrapText="1"/>
    </xf>
    <xf numFmtId="0" fontId="2" fillId="0" borderId="55" xfId="0" applyFont="1" applyBorder="1" applyAlignment="1">
      <alignment vertical="center" wrapText="1"/>
    </xf>
    <xf numFmtId="0" fontId="9" fillId="0" borderId="38" xfId="0" applyFont="1" applyBorder="1" applyAlignment="1">
      <alignment vertical="center" wrapText="1"/>
    </xf>
    <xf numFmtId="0" fontId="10" fillId="0" borderId="55" xfId="0" applyFont="1" applyBorder="1" applyAlignment="1">
      <alignment vertical="center" wrapText="1"/>
    </xf>
    <xf numFmtId="0" fontId="12" fillId="0" borderId="55" xfId="0" applyFont="1" applyBorder="1" applyAlignment="1">
      <alignment vertical="center" wrapText="1"/>
    </xf>
    <xf numFmtId="0" fontId="2" fillId="0" borderId="43" xfId="0" applyFont="1" applyBorder="1" applyAlignment="1">
      <alignment vertical="center" wrapText="1"/>
    </xf>
    <xf numFmtId="0" fontId="2" fillId="0" borderId="56" xfId="0" applyFont="1" applyBorder="1" applyAlignment="1">
      <alignment vertical="center" wrapText="1"/>
    </xf>
    <xf numFmtId="0" fontId="2" fillId="0" borderId="29" xfId="0" applyFont="1" applyBorder="1" applyAlignment="1">
      <alignment horizontal="left" vertical="center" wrapText="1"/>
    </xf>
    <xf numFmtId="0" fontId="2" fillId="0" borderId="29" xfId="0" applyFont="1" applyBorder="1" applyAlignment="1">
      <alignment vertical="center" wrapText="1"/>
    </xf>
    <xf numFmtId="176" fontId="2" fillId="0" borderId="57" xfId="0" applyNumberFormat="1" applyFont="1" applyBorder="1" applyAlignment="1">
      <alignment horizontal="center" vertical="center"/>
    </xf>
    <xf numFmtId="0" fontId="2" fillId="0" borderId="47" xfId="0" applyFont="1" applyBorder="1" applyAlignment="1">
      <alignment horizontal="center" vertical="center"/>
    </xf>
    <xf numFmtId="0" fontId="2" fillId="0" borderId="45" xfId="0" applyFont="1" applyBorder="1" applyAlignment="1">
      <alignment horizontal="center" vertical="center"/>
    </xf>
    <xf numFmtId="0" fontId="2" fillId="0" borderId="51" xfId="0" applyFont="1" applyBorder="1" applyAlignment="1">
      <alignment horizontal="center" vertical="center"/>
    </xf>
    <xf numFmtId="179" fontId="2" fillId="0" borderId="48" xfId="0" applyNumberFormat="1" applyFont="1" applyBorder="1" applyAlignment="1">
      <alignment horizontal="center" vertical="center"/>
    </xf>
    <xf numFmtId="179" fontId="2" fillId="0" borderId="46" xfId="0" applyNumberFormat="1" applyFont="1" applyBorder="1" applyAlignment="1">
      <alignment horizontal="center" vertical="center"/>
    </xf>
    <xf numFmtId="179" fontId="2" fillId="0" borderId="39" xfId="0" applyNumberFormat="1" applyFont="1" applyBorder="1" applyAlignment="1">
      <alignment horizontal="center" vertical="center"/>
    </xf>
    <xf numFmtId="0" fontId="2" fillId="0" borderId="25" xfId="0" applyFont="1" applyBorder="1" applyAlignment="1">
      <alignment horizontal="center" vertical="center"/>
    </xf>
    <xf numFmtId="179" fontId="2" fillId="0" borderId="9" xfId="0" applyNumberFormat="1" applyFont="1" applyBorder="1" applyAlignment="1">
      <alignment horizontal="center" vertical="center"/>
    </xf>
    <xf numFmtId="0" fontId="2" fillId="0" borderId="30" xfId="0" applyFont="1" applyBorder="1" applyAlignment="1">
      <alignment horizontal="center" vertical="center"/>
    </xf>
    <xf numFmtId="179" fontId="2" fillId="0" borderId="31" xfId="0" applyNumberFormat="1" applyFont="1" applyBorder="1" applyAlignment="1">
      <alignment horizontal="center" vertical="center"/>
    </xf>
    <xf numFmtId="0" fontId="2" fillId="0" borderId="50" xfId="0" applyFont="1" applyBorder="1" applyAlignment="1">
      <alignment horizontal="center" vertical="center"/>
    </xf>
    <xf numFmtId="179" fontId="2" fillId="0" borderId="49" xfId="0" applyNumberFormat="1" applyFont="1" applyBorder="1" applyAlignment="1">
      <alignment horizontal="center" vertical="center"/>
    </xf>
    <xf numFmtId="0" fontId="2" fillId="0" borderId="0" xfId="0" applyFont="1" applyAlignment="1">
      <alignment horizontal="center" vertical="center"/>
    </xf>
    <xf numFmtId="178" fontId="6" fillId="0" borderId="0" xfId="0" applyNumberFormat="1" applyFont="1" applyAlignment="1">
      <alignment horizontal="center" vertical="center" shrinkToFit="1"/>
    </xf>
    <xf numFmtId="0" fontId="2" fillId="2" borderId="7"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 xfId="0" applyFont="1" applyFill="1" applyBorder="1">
      <alignment vertical="center"/>
    </xf>
    <xf numFmtId="0" fontId="2" fillId="2" borderId="12" xfId="0" applyFont="1" applyFill="1" applyBorder="1">
      <alignment vertical="center"/>
    </xf>
    <xf numFmtId="0" fontId="2" fillId="2" borderId="22" xfId="0" applyFont="1" applyFill="1" applyBorder="1" applyAlignment="1">
      <alignment horizontal="center" vertical="center" wrapText="1"/>
    </xf>
    <xf numFmtId="0" fontId="2" fillId="2" borderId="18" xfId="0" applyFont="1" applyFill="1" applyBorder="1" applyAlignment="1">
      <alignment horizontal="center" vertical="center" wrapText="1"/>
    </xf>
  </cellXfs>
  <cellStyles count="2">
    <cellStyle name="標準" xfId="0" builtinId="0"/>
    <cellStyle name="標準 2" xfId="1" xr:uid="{58E3FC2E-CE46-4B1F-AB4D-1A76D6FD0C71}"/>
  </cellStyles>
  <dxfs count="0"/>
  <tableStyles count="0" defaultTableStyle="TableStyleMedium2" defaultPivotStyle="PivotStyleLight16"/>
  <colors>
    <mruColors>
      <color rgb="FFFFCCFF"/>
      <color rgb="FFCCFFFF"/>
      <color rgb="FF99CCFF"/>
      <color rgb="FFFFCC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231321</xdr:colOff>
      <xdr:row>2</xdr:row>
      <xdr:rowOff>54428</xdr:rowOff>
    </xdr:from>
    <xdr:to>
      <xdr:col>4</xdr:col>
      <xdr:colOff>367393</xdr:colOff>
      <xdr:row>2</xdr:row>
      <xdr:rowOff>449036</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602921" y="530678"/>
          <a:ext cx="1507672" cy="185058"/>
        </a:xfrm>
        <a:prstGeom prst="rect">
          <a:avLst/>
        </a:prstGeom>
        <a:solidFill>
          <a:srgbClr val="FF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向陽台・長峰</a:t>
          </a:r>
        </a:p>
      </xdr:txBody>
    </xdr:sp>
    <xdr:clientData/>
  </xdr:twoCellAnchor>
  <xdr:twoCellAnchor>
    <xdr:from>
      <xdr:col>7</xdr:col>
      <xdr:colOff>1977458</xdr:colOff>
      <xdr:row>2</xdr:row>
      <xdr:rowOff>60552</xdr:rowOff>
    </xdr:from>
    <xdr:to>
      <xdr:col>9</xdr:col>
      <xdr:colOff>176212</xdr:colOff>
      <xdr:row>2</xdr:row>
      <xdr:rowOff>455160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946208" y="663802"/>
          <a:ext cx="1215004" cy="394608"/>
        </a:xfrm>
        <a:prstGeom prst="rect">
          <a:avLst/>
        </a:prstGeom>
        <a:solidFill>
          <a:srgbClr val="FFCC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平尾・坂浜</a:t>
          </a:r>
        </a:p>
      </xdr:txBody>
    </xdr:sp>
    <xdr:clientData/>
  </xdr:twoCellAnchor>
  <xdr:twoCellAnchor>
    <xdr:from>
      <xdr:col>7</xdr:col>
      <xdr:colOff>663689</xdr:colOff>
      <xdr:row>2</xdr:row>
      <xdr:rowOff>51366</xdr:rowOff>
    </xdr:from>
    <xdr:to>
      <xdr:col>7</xdr:col>
      <xdr:colOff>1864520</xdr:colOff>
      <xdr:row>2</xdr:row>
      <xdr:rowOff>445974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464289" y="527616"/>
          <a:ext cx="19731" cy="185058"/>
        </a:xfrm>
        <a:prstGeom prst="rect">
          <a:avLst/>
        </a:prstGeom>
        <a:solidFill>
          <a:srgbClr val="CCCC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百村・東長沼</a:t>
          </a:r>
        </a:p>
      </xdr:txBody>
    </xdr:sp>
    <xdr:clientData/>
  </xdr:twoCellAnchor>
  <xdr:twoCellAnchor>
    <xdr:from>
      <xdr:col>6</xdr:col>
      <xdr:colOff>683418</xdr:colOff>
      <xdr:row>2</xdr:row>
      <xdr:rowOff>50686</xdr:rowOff>
    </xdr:from>
    <xdr:to>
      <xdr:col>7</xdr:col>
      <xdr:colOff>525236</xdr:colOff>
      <xdr:row>2</xdr:row>
      <xdr:rowOff>445294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98218" y="526936"/>
          <a:ext cx="527618" cy="185058"/>
        </a:xfrm>
        <a:prstGeom prst="rect">
          <a:avLst/>
        </a:prstGeom>
        <a:solidFill>
          <a:srgbClr val="FF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若葉台</a:t>
          </a:r>
        </a:p>
      </xdr:txBody>
    </xdr:sp>
    <xdr:clientData/>
  </xdr:twoCellAnchor>
  <xdr:twoCellAnchor>
    <xdr:from>
      <xdr:col>5</xdr:col>
      <xdr:colOff>108857</xdr:colOff>
      <xdr:row>2</xdr:row>
      <xdr:rowOff>65314</xdr:rowOff>
    </xdr:from>
    <xdr:to>
      <xdr:col>6</xdr:col>
      <xdr:colOff>534857</xdr:colOff>
      <xdr:row>2</xdr:row>
      <xdr:rowOff>459922</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37857" y="541564"/>
          <a:ext cx="1111800" cy="175533"/>
        </a:xfrm>
        <a:prstGeom prst="rect">
          <a:avLst/>
        </a:prstGeom>
        <a:solidFill>
          <a:srgbClr val="99FF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東長沼・大丸</a:t>
          </a:r>
        </a:p>
      </xdr:txBody>
    </xdr:sp>
    <xdr:clientData/>
  </xdr:twoCellAnchor>
  <xdr:twoCellAnchor>
    <xdr:from>
      <xdr:col>9</xdr:col>
      <xdr:colOff>285750</xdr:colOff>
      <xdr:row>2</xdr:row>
      <xdr:rowOff>57830</xdr:rowOff>
    </xdr:from>
    <xdr:to>
      <xdr:col>9</xdr:col>
      <xdr:colOff>1473750</xdr:colOff>
      <xdr:row>2</xdr:row>
      <xdr:rowOff>452438</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6457950" y="534080"/>
          <a:ext cx="397425" cy="175533"/>
        </a:xfrm>
        <a:prstGeom prst="rect">
          <a:avLst/>
        </a:prstGeom>
        <a:solidFill>
          <a:srgbClr val="99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200">
              <a:solidFill>
                <a:sysClr val="windowText" lastClr="000000"/>
              </a:solidFill>
              <a:latin typeface="メイリオ" panose="020B0604030504040204" pitchFamily="50" charset="-128"/>
              <a:ea typeface="メイリオ" panose="020B0604030504040204" pitchFamily="50" charset="-128"/>
            </a:rPr>
            <a:t>矢野口・押立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9"/>
  <sheetViews>
    <sheetView tabSelected="1" view="pageBreakPreview" topLeftCell="B1" zoomScale="60" zoomScaleNormal="80" zoomScalePageLayoutView="80" workbookViewId="0">
      <selection activeCell="B1" sqref="B1:C1"/>
    </sheetView>
  </sheetViews>
  <sheetFormatPr defaultRowHeight="27.75" customHeight="1" x14ac:dyDescent="0.4"/>
  <cols>
    <col min="1" max="1" width="0.625" style="3" hidden="1" customWidth="1"/>
    <col min="2" max="3" width="5.875" style="1" customWidth="1"/>
    <col min="4" max="4" width="7.5" style="5" customWidth="1"/>
    <col min="5" max="5" width="5" style="6" customWidth="1"/>
    <col min="6" max="6" width="10" style="5" customWidth="1"/>
    <col min="7" max="7" width="18" style="8" customWidth="1"/>
    <col min="8" max="8" width="27.375" style="7" customWidth="1"/>
    <col min="9" max="9" width="12.25" style="3" customWidth="1"/>
    <col min="10" max="10" width="34.5" style="4" customWidth="1"/>
    <col min="11" max="11" width="112.875" style="4" customWidth="1"/>
    <col min="12" max="16384" width="9" style="3"/>
  </cols>
  <sheetData>
    <row r="1" spans="1:13" ht="27.75" customHeight="1" x14ac:dyDescent="0.4">
      <c r="A1" s="194"/>
      <c r="B1" s="195">
        <v>8</v>
      </c>
      <c r="C1" s="195"/>
      <c r="D1" s="16">
        <v>8</v>
      </c>
      <c r="E1" s="17"/>
      <c r="F1" s="18" t="s">
        <v>13</v>
      </c>
      <c r="G1" s="17"/>
      <c r="H1" s="17"/>
      <c r="I1" s="17" t="s">
        <v>12</v>
      </c>
      <c r="J1" s="17" t="s">
        <v>16</v>
      </c>
      <c r="K1" s="15" t="s">
        <v>15</v>
      </c>
      <c r="L1" s="14"/>
      <c r="M1" s="14"/>
    </row>
    <row r="2" spans="1:13" ht="19.5" customHeight="1" x14ac:dyDescent="0.4">
      <c r="A2" s="194"/>
      <c r="C2" s="2"/>
      <c r="D2" s="2"/>
      <c r="E2" s="2"/>
      <c r="F2" s="2"/>
      <c r="G2" s="2"/>
      <c r="H2" s="2" t="s">
        <v>14</v>
      </c>
      <c r="I2" s="2"/>
      <c r="J2" s="2"/>
      <c r="K2" s="2"/>
    </row>
    <row r="3" spans="1:13" ht="43.5" customHeight="1" thickBot="1" x14ac:dyDescent="0.45">
      <c r="A3" s="194"/>
      <c r="B3" s="194"/>
      <c r="C3" s="194"/>
      <c r="D3" s="194"/>
      <c r="E3" s="194"/>
      <c r="F3" s="194"/>
      <c r="G3" s="194"/>
      <c r="H3" s="194"/>
      <c r="I3" s="194"/>
      <c r="J3" s="194"/>
      <c r="K3" s="194"/>
    </row>
    <row r="4" spans="1:13" ht="27.75" customHeight="1" x14ac:dyDescent="0.4">
      <c r="A4" s="194"/>
      <c r="B4" s="196" t="s">
        <v>11</v>
      </c>
      <c r="C4" s="197"/>
      <c r="D4" s="198" t="s">
        <v>10</v>
      </c>
      <c r="E4" s="199"/>
      <c r="F4" s="200"/>
      <c r="G4" s="201" t="s">
        <v>9</v>
      </c>
      <c r="H4" s="203" t="s">
        <v>8</v>
      </c>
      <c r="I4" s="205" t="s">
        <v>7</v>
      </c>
      <c r="J4" s="203" t="s">
        <v>6</v>
      </c>
      <c r="K4" s="207" t="s">
        <v>5</v>
      </c>
    </row>
    <row r="5" spans="1:13" ht="27.75" customHeight="1" thickBot="1" x14ac:dyDescent="0.45">
      <c r="A5" s="194"/>
      <c r="B5" s="9" t="s">
        <v>4</v>
      </c>
      <c r="C5" s="10" t="s">
        <v>3</v>
      </c>
      <c r="D5" s="11" t="s">
        <v>2</v>
      </c>
      <c r="E5" s="12" t="s">
        <v>1</v>
      </c>
      <c r="F5" s="13" t="s">
        <v>0</v>
      </c>
      <c r="G5" s="202"/>
      <c r="H5" s="204"/>
      <c r="I5" s="206"/>
      <c r="J5" s="204"/>
      <c r="K5" s="208"/>
    </row>
    <row r="6" spans="1:13" ht="38.25" thickTop="1" x14ac:dyDescent="0.4">
      <c r="A6" s="1"/>
      <c r="B6" s="182">
        <v>1</v>
      </c>
      <c r="C6" s="185">
        <f t="shared" ref="C6:C11" si="0">IF(B6="","",DATE($B$1,$D$1,B6))</f>
        <v>3136</v>
      </c>
      <c r="D6" s="46">
        <v>900</v>
      </c>
      <c r="E6" s="47" t="s">
        <v>17</v>
      </c>
      <c r="F6" s="48">
        <v>2000</v>
      </c>
      <c r="G6" s="49" t="s">
        <v>18</v>
      </c>
      <c r="H6" s="50" t="s">
        <v>19</v>
      </c>
      <c r="I6" s="51" t="s">
        <v>20</v>
      </c>
      <c r="J6" s="52" t="s">
        <v>21</v>
      </c>
      <c r="K6" s="53" t="s">
        <v>22</v>
      </c>
    </row>
    <row r="7" spans="1:13" ht="18.75" x14ac:dyDescent="0.4">
      <c r="A7" s="1"/>
      <c r="B7" s="183"/>
      <c r="C7" s="186"/>
      <c r="D7" s="21">
        <v>1030</v>
      </c>
      <c r="E7" s="54" t="s">
        <v>17</v>
      </c>
      <c r="F7" s="30">
        <v>1130</v>
      </c>
      <c r="G7" s="33" t="s">
        <v>124</v>
      </c>
      <c r="H7" s="36" t="s">
        <v>125</v>
      </c>
      <c r="I7" s="27" t="s">
        <v>126</v>
      </c>
      <c r="J7" s="42" t="s">
        <v>129</v>
      </c>
      <c r="K7" s="45" t="s">
        <v>130</v>
      </c>
    </row>
    <row r="8" spans="1:13" ht="37.5" x14ac:dyDescent="0.4">
      <c r="A8" s="1"/>
      <c r="B8" s="183"/>
      <c r="C8" s="186"/>
      <c r="D8" s="19">
        <v>1400</v>
      </c>
      <c r="E8" s="20" t="s">
        <v>17</v>
      </c>
      <c r="F8" s="28">
        <v>1445</v>
      </c>
      <c r="G8" s="55" t="s">
        <v>100</v>
      </c>
      <c r="H8" s="34" t="s">
        <v>231</v>
      </c>
      <c r="I8" s="37" t="s">
        <v>232</v>
      </c>
      <c r="J8" s="40" t="s">
        <v>233</v>
      </c>
      <c r="K8" s="43" t="s">
        <v>234</v>
      </c>
    </row>
    <row r="9" spans="1:13" ht="19.5" thickBot="1" x14ac:dyDescent="0.45">
      <c r="A9" s="1"/>
      <c r="B9" s="190"/>
      <c r="C9" s="191"/>
      <c r="D9" s="56">
        <v>1430</v>
      </c>
      <c r="E9" s="57" t="s">
        <v>17</v>
      </c>
      <c r="F9" s="58">
        <v>1530</v>
      </c>
      <c r="G9" s="59" t="s">
        <v>124</v>
      </c>
      <c r="H9" s="60" t="s">
        <v>144</v>
      </c>
      <c r="I9" s="61" t="s">
        <v>145</v>
      </c>
      <c r="J9" s="62" t="s">
        <v>146</v>
      </c>
      <c r="K9" s="63" t="s">
        <v>147</v>
      </c>
    </row>
    <row r="10" spans="1:13" ht="20.25" thickTop="1" thickBot="1" x14ac:dyDescent="0.45">
      <c r="A10" s="1"/>
      <c r="B10" s="64">
        <v>2</v>
      </c>
      <c r="C10" s="65">
        <f t="shared" si="0"/>
        <v>3137</v>
      </c>
      <c r="D10" s="66">
        <v>1100</v>
      </c>
      <c r="E10" s="67" t="s">
        <v>17</v>
      </c>
      <c r="F10" s="68">
        <v>1130</v>
      </c>
      <c r="G10" s="69" t="s">
        <v>124</v>
      </c>
      <c r="H10" s="70" t="s">
        <v>144</v>
      </c>
      <c r="I10" s="71" t="s">
        <v>145</v>
      </c>
      <c r="J10" s="72" t="s">
        <v>25</v>
      </c>
      <c r="K10" s="73" t="s">
        <v>148</v>
      </c>
    </row>
    <row r="11" spans="1:13" ht="57" thickTop="1" x14ac:dyDescent="0.4">
      <c r="A11" s="1"/>
      <c r="B11" s="182">
        <v>3</v>
      </c>
      <c r="C11" s="185">
        <f t="shared" si="0"/>
        <v>3138</v>
      </c>
      <c r="D11" s="30">
        <v>900</v>
      </c>
      <c r="E11" s="22" t="s">
        <v>17</v>
      </c>
      <c r="F11" s="30"/>
      <c r="G11" s="74" t="s">
        <v>18</v>
      </c>
      <c r="H11" s="36" t="s">
        <v>170</v>
      </c>
      <c r="I11" s="39" t="s">
        <v>171</v>
      </c>
      <c r="J11" s="42" t="s">
        <v>172</v>
      </c>
      <c r="K11" s="45" t="s">
        <v>173</v>
      </c>
    </row>
    <row r="12" spans="1:13" ht="18.75" x14ac:dyDescent="0.4">
      <c r="A12" s="1"/>
      <c r="B12" s="183"/>
      <c r="C12" s="186"/>
      <c r="D12" s="19">
        <v>900</v>
      </c>
      <c r="E12" s="20" t="s">
        <v>17</v>
      </c>
      <c r="F12" s="28">
        <v>1100</v>
      </c>
      <c r="G12" s="75" t="s">
        <v>40</v>
      </c>
      <c r="H12" s="34" t="s">
        <v>193</v>
      </c>
      <c r="I12" s="37" t="s">
        <v>194</v>
      </c>
      <c r="J12" s="40" t="s">
        <v>195</v>
      </c>
      <c r="K12" s="43" t="s">
        <v>196</v>
      </c>
    </row>
    <row r="13" spans="1:13" ht="37.5" x14ac:dyDescent="0.4">
      <c r="A13" s="1"/>
      <c r="B13" s="183"/>
      <c r="C13" s="186"/>
      <c r="D13" s="19">
        <v>930</v>
      </c>
      <c r="E13" s="20" t="s">
        <v>17</v>
      </c>
      <c r="F13" s="28">
        <v>945</v>
      </c>
      <c r="G13" s="31" t="s">
        <v>124</v>
      </c>
      <c r="H13" s="34" t="s">
        <v>125</v>
      </c>
      <c r="I13" s="26" t="s">
        <v>126</v>
      </c>
      <c r="J13" s="40" t="s">
        <v>127</v>
      </c>
      <c r="K13" s="43" t="s">
        <v>128</v>
      </c>
    </row>
    <row r="14" spans="1:13" ht="37.5" x14ac:dyDescent="0.4">
      <c r="A14" s="1"/>
      <c r="B14" s="183"/>
      <c r="C14" s="186"/>
      <c r="D14" s="30">
        <v>930</v>
      </c>
      <c r="E14" s="22" t="s">
        <v>17</v>
      </c>
      <c r="F14" s="28">
        <v>1130</v>
      </c>
      <c r="G14" s="76" t="s">
        <v>211</v>
      </c>
      <c r="H14" s="34" t="s">
        <v>212</v>
      </c>
      <c r="I14" s="37" t="s">
        <v>213</v>
      </c>
      <c r="J14" s="40" t="s">
        <v>214</v>
      </c>
      <c r="K14" s="43" t="s">
        <v>215</v>
      </c>
    </row>
    <row r="15" spans="1:13" ht="18.75" x14ac:dyDescent="0.4">
      <c r="A15" s="1"/>
      <c r="B15" s="183"/>
      <c r="C15" s="186"/>
      <c r="D15" s="19">
        <v>930</v>
      </c>
      <c r="E15" s="20" t="s">
        <v>17</v>
      </c>
      <c r="F15" s="30">
        <v>1150</v>
      </c>
      <c r="G15" s="77" t="s">
        <v>40</v>
      </c>
      <c r="H15" s="36" t="s">
        <v>53</v>
      </c>
      <c r="I15" s="39" t="s">
        <v>54</v>
      </c>
      <c r="J15" s="42" t="s">
        <v>55</v>
      </c>
      <c r="K15" s="45" t="s">
        <v>56</v>
      </c>
    </row>
    <row r="16" spans="1:13" ht="37.5" x14ac:dyDescent="0.4">
      <c r="A16" s="1"/>
      <c r="B16" s="183"/>
      <c r="C16" s="186"/>
      <c r="D16" s="21">
        <v>930</v>
      </c>
      <c r="E16" s="54" t="s">
        <v>17</v>
      </c>
      <c r="F16" s="28">
        <v>1150</v>
      </c>
      <c r="G16" s="33" t="s">
        <v>124</v>
      </c>
      <c r="H16" s="36" t="s">
        <v>125</v>
      </c>
      <c r="I16" s="27" t="s">
        <v>133</v>
      </c>
      <c r="J16" s="40" t="s">
        <v>48</v>
      </c>
      <c r="K16" s="78" t="s">
        <v>134</v>
      </c>
    </row>
    <row r="17" spans="1:11" ht="56.25" x14ac:dyDescent="0.4">
      <c r="A17" s="1"/>
      <c r="B17" s="183"/>
      <c r="C17" s="186"/>
      <c r="D17" s="19">
        <v>930</v>
      </c>
      <c r="E17" s="20" t="s">
        <v>17</v>
      </c>
      <c r="F17" s="30">
        <v>1200</v>
      </c>
      <c r="G17" s="79" t="s">
        <v>101</v>
      </c>
      <c r="H17" s="36" t="s">
        <v>102</v>
      </c>
      <c r="I17" s="39" t="s">
        <v>103</v>
      </c>
      <c r="J17" s="42" t="s">
        <v>104</v>
      </c>
      <c r="K17" s="80" t="s">
        <v>319</v>
      </c>
    </row>
    <row r="18" spans="1:11" ht="37.5" x14ac:dyDescent="0.4">
      <c r="B18" s="183"/>
      <c r="C18" s="186"/>
      <c r="D18" s="21">
        <v>1000</v>
      </c>
      <c r="E18" s="22" t="s">
        <v>17</v>
      </c>
      <c r="F18" s="30">
        <v>1130</v>
      </c>
      <c r="G18" s="79" t="s">
        <v>100</v>
      </c>
      <c r="H18" s="36" t="s">
        <v>247</v>
      </c>
      <c r="I18" s="39" t="s">
        <v>248</v>
      </c>
      <c r="J18" s="42" t="s">
        <v>249</v>
      </c>
      <c r="K18" s="45" t="s">
        <v>250</v>
      </c>
    </row>
    <row r="19" spans="1:11" ht="56.25" x14ac:dyDescent="0.4">
      <c r="B19" s="183"/>
      <c r="C19" s="186"/>
      <c r="D19" s="19">
        <v>1010</v>
      </c>
      <c r="E19" s="20" t="s">
        <v>17</v>
      </c>
      <c r="F19" s="28">
        <v>1030</v>
      </c>
      <c r="G19" s="31" t="s">
        <v>124</v>
      </c>
      <c r="H19" s="34" t="s">
        <v>286</v>
      </c>
      <c r="I19" s="37" t="s">
        <v>287</v>
      </c>
      <c r="J19" s="40" t="s">
        <v>309</v>
      </c>
      <c r="K19" s="43" t="s">
        <v>310</v>
      </c>
    </row>
    <row r="20" spans="1:11" ht="37.5" x14ac:dyDescent="0.4">
      <c r="B20" s="183"/>
      <c r="C20" s="186"/>
      <c r="D20" s="19">
        <v>1030</v>
      </c>
      <c r="E20" s="20" t="s">
        <v>17</v>
      </c>
      <c r="F20" s="28">
        <v>1100</v>
      </c>
      <c r="G20" s="31" t="s">
        <v>124</v>
      </c>
      <c r="H20" s="34" t="s">
        <v>125</v>
      </c>
      <c r="I20" s="26" t="s">
        <v>126</v>
      </c>
      <c r="J20" s="40" t="s">
        <v>131</v>
      </c>
      <c r="K20" s="43" t="s">
        <v>132</v>
      </c>
    </row>
    <row r="21" spans="1:11" ht="57" thickBot="1" x14ac:dyDescent="0.45">
      <c r="B21" s="190"/>
      <c r="C21" s="191"/>
      <c r="D21" s="23">
        <v>1410</v>
      </c>
      <c r="E21" s="24" t="s">
        <v>17</v>
      </c>
      <c r="F21" s="29">
        <v>1430</v>
      </c>
      <c r="G21" s="32" t="s">
        <v>124</v>
      </c>
      <c r="H21" s="35" t="s">
        <v>286</v>
      </c>
      <c r="I21" s="38" t="s">
        <v>287</v>
      </c>
      <c r="J21" s="41" t="s">
        <v>309</v>
      </c>
      <c r="K21" s="44" t="s">
        <v>310</v>
      </c>
    </row>
    <row r="22" spans="1:11" ht="57" thickTop="1" x14ac:dyDescent="0.4">
      <c r="B22" s="182">
        <v>4</v>
      </c>
      <c r="C22" s="185">
        <f>IF(B22="","",DATE($B$1,$D$1,B22))</f>
        <v>3139</v>
      </c>
      <c r="D22" s="81">
        <v>930</v>
      </c>
      <c r="E22" s="108" t="s">
        <v>17</v>
      </c>
      <c r="F22" s="81">
        <v>1130</v>
      </c>
      <c r="G22" s="82" t="s">
        <v>18</v>
      </c>
      <c r="H22" s="83" t="s">
        <v>31</v>
      </c>
      <c r="I22" s="84" t="s">
        <v>32</v>
      </c>
      <c r="J22" s="85" t="s">
        <v>33</v>
      </c>
      <c r="K22" s="86" t="s">
        <v>34</v>
      </c>
    </row>
    <row r="23" spans="1:11" ht="37.5" x14ac:dyDescent="0.4">
      <c r="B23" s="183"/>
      <c r="C23" s="186"/>
      <c r="D23" s="21">
        <v>930</v>
      </c>
      <c r="E23" s="22" t="s">
        <v>17</v>
      </c>
      <c r="F23" s="30">
        <v>1130</v>
      </c>
      <c r="G23" s="87" t="s">
        <v>211</v>
      </c>
      <c r="H23" s="36" t="s">
        <v>212</v>
      </c>
      <c r="I23" s="39" t="s">
        <v>216</v>
      </c>
      <c r="J23" s="42" t="s">
        <v>214</v>
      </c>
      <c r="K23" s="45" t="s">
        <v>215</v>
      </c>
    </row>
    <row r="24" spans="1:11" ht="18.75" x14ac:dyDescent="0.4">
      <c r="B24" s="183"/>
      <c r="C24" s="186"/>
      <c r="D24" s="21">
        <v>930</v>
      </c>
      <c r="E24" s="20" t="s">
        <v>17</v>
      </c>
      <c r="F24" s="30">
        <v>1145</v>
      </c>
      <c r="G24" s="79" t="s">
        <v>100</v>
      </c>
      <c r="H24" s="36" t="s">
        <v>231</v>
      </c>
      <c r="I24" s="39" t="s">
        <v>232</v>
      </c>
      <c r="J24" s="42" t="s">
        <v>235</v>
      </c>
      <c r="K24" s="45" t="s">
        <v>236</v>
      </c>
    </row>
    <row r="25" spans="1:11" ht="37.5" x14ac:dyDescent="0.4">
      <c r="B25" s="183"/>
      <c r="C25" s="186"/>
      <c r="D25" s="21">
        <v>930</v>
      </c>
      <c r="E25" s="20" t="s">
        <v>17</v>
      </c>
      <c r="F25" s="30">
        <v>1150</v>
      </c>
      <c r="G25" s="27" t="s">
        <v>45</v>
      </c>
      <c r="H25" s="36" t="s">
        <v>52</v>
      </c>
      <c r="I25" s="39" t="s">
        <v>47</v>
      </c>
      <c r="J25" s="88" t="s">
        <v>48</v>
      </c>
      <c r="K25" s="43" t="s">
        <v>49</v>
      </c>
    </row>
    <row r="26" spans="1:11" ht="56.25" x14ac:dyDescent="0.4">
      <c r="B26" s="183"/>
      <c r="C26" s="186"/>
      <c r="D26" s="21">
        <v>930</v>
      </c>
      <c r="E26" s="20" t="s">
        <v>17</v>
      </c>
      <c r="F26" s="30">
        <v>1200</v>
      </c>
      <c r="G26" s="79" t="s">
        <v>101</v>
      </c>
      <c r="H26" s="36" t="s">
        <v>102</v>
      </c>
      <c r="I26" s="39" t="s">
        <v>103</v>
      </c>
      <c r="J26" s="42" t="s">
        <v>104</v>
      </c>
      <c r="K26" s="89" t="s">
        <v>319</v>
      </c>
    </row>
    <row r="27" spans="1:11" ht="37.5" x14ac:dyDescent="0.4">
      <c r="B27" s="188"/>
      <c r="C27" s="189"/>
      <c r="D27" s="21">
        <v>930</v>
      </c>
      <c r="E27" s="20" t="s">
        <v>17</v>
      </c>
      <c r="F27" s="30">
        <v>1230</v>
      </c>
      <c r="G27" s="77" t="s">
        <v>40</v>
      </c>
      <c r="H27" s="36" t="s">
        <v>57</v>
      </c>
      <c r="I27" s="39" t="s">
        <v>58</v>
      </c>
      <c r="J27" s="42" t="s">
        <v>59</v>
      </c>
      <c r="K27" s="43" t="s">
        <v>60</v>
      </c>
    </row>
    <row r="28" spans="1:11" ht="56.25" x14ac:dyDescent="0.4">
      <c r="B28" s="192">
        <v>4</v>
      </c>
      <c r="C28" s="193">
        <f t="shared" ref="C28:C34" si="1">IF(B28="","",DATE($B$1,$D$1,B28))</f>
        <v>3139</v>
      </c>
      <c r="D28" s="28">
        <v>930</v>
      </c>
      <c r="E28" s="20" t="s">
        <v>17</v>
      </c>
      <c r="F28" s="28">
        <v>1230</v>
      </c>
      <c r="G28" s="96" t="s">
        <v>110</v>
      </c>
      <c r="H28" s="34" t="s">
        <v>261</v>
      </c>
      <c r="I28" s="37" t="s">
        <v>262</v>
      </c>
      <c r="J28" s="34" t="s">
        <v>263</v>
      </c>
      <c r="K28" s="43" t="s">
        <v>264</v>
      </c>
    </row>
    <row r="29" spans="1:11" ht="37.5" x14ac:dyDescent="0.4">
      <c r="B29" s="183"/>
      <c r="C29" s="186"/>
      <c r="D29" s="21">
        <v>945</v>
      </c>
      <c r="E29" s="22" t="s">
        <v>17</v>
      </c>
      <c r="F29" s="30">
        <v>1030</v>
      </c>
      <c r="G29" s="33" t="s">
        <v>124</v>
      </c>
      <c r="H29" s="36" t="s">
        <v>297</v>
      </c>
      <c r="I29" s="39" t="s">
        <v>298</v>
      </c>
      <c r="J29" s="42" t="s">
        <v>299</v>
      </c>
      <c r="K29" s="45" t="s">
        <v>300</v>
      </c>
    </row>
    <row r="30" spans="1:11" ht="37.5" x14ac:dyDescent="0.4">
      <c r="B30" s="183"/>
      <c r="C30" s="186"/>
      <c r="D30" s="21">
        <v>945</v>
      </c>
      <c r="E30" s="22" t="s">
        <v>17</v>
      </c>
      <c r="F30" s="30">
        <v>1115</v>
      </c>
      <c r="G30" s="79" t="s">
        <v>100</v>
      </c>
      <c r="H30" s="36" t="s">
        <v>105</v>
      </c>
      <c r="I30" s="39" t="s">
        <v>106</v>
      </c>
      <c r="J30" s="42" t="s">
        <v>107</v>
      </c>
      <c r="K30" s="45" t="s">
        <v>108</v>
      </c>
    </row>
    <row r="31" spans="1:11" ht="18.75" x14ac:dyDescent="0.4">
      <c r="B31" s="183"/>
      <c r="C31" s="186"/>
      <c r="D31" s="19">
        <v>1000</v>
      </c>
      <c r="E31" s="20" t="s">
        <v>17</v>
      </c>
      <c r="F31" s="28">
        <v>1030</v>
      </c>
      <c r="G31" s="31" t="s">
        <v>124</v>
      </c>
      <c r="H31" s="34" t="s">
        <v>286</v>
      </c>
      <c r="I31" s="37" t="s">
        <v>287</v>
      </c>
      <c r="J31" s="40" t="s">
        <v>288</v>
      </c>
      <c r="K31" s="141" t="s">
        <v>320</v>
      </c>
    </row>
    <row r="32" spans="1:11" ht="56.25" x14ac:dyDescent="0.4">
      <c r="B32" s="183"/>
      <c r="C32" s="186"/>
      <c r="D32" s="21">
        <v>1000</v>
      </c>
      <c r="E32" s="22" t="s">
        <v>17</v>
      </c>
      <c r="F32" s="30">
        <v>1200</v>
      </c>
      <c r="G32" s="74" t="s">
        <v>18</v>
      </c>
      <c r="H32" s="36" t="s">
        <v>170</v>
      </c>
      <c r="I32" s="39" t="s">
        <v>171</v>
      </c>
      <c r="J32" s="42" t="s">
        <v>174</v>
      </c>
      <c r="K32" s="91" t="s">
        <v>175</v>
      </c>
    </row>
    <row r="33" spans="2:11" ht="38.25" thickBot="1" x14ac:dyDescent="0.45">
      <c r="B33" s="190"/>
      <c r="C33" s="191"/>
      <c r="D33" s="23">
        <v>1530</v>
      </c>
      <c r="E33" s="24" t="s">
        <v>17</v>
      </c>
      <c r="F33" s="29">
        <v>1600</v>
      </c>
      <c r="G33" s="92" t="s">
        <v>72</v>
      </c>
      <c r="H33" s="35" t="s">
        <v>73</v>
      </c>
      <c r="I33" s="38" t="s">
        <v>74</v>
      </c>
      <c r="J33" s="41" t="s">
        <v>25</v>
      </c>
      <c r="K33" s="44" t="s">
        <v>75</v>
      </c>
    </row>
    <row r="34" spans="2:11" ht="57" thickTop="1" x14ac:dyDescent="0.4">
      <c r="B34" s="182">
        <v>5</v>
      </c>
      <c r="C34" s="185">
        <f t="shared" si="1"/>
        <v>3140</v>
      </c>
      <c r="D34" s="21">
        <v>930</v>
      </c>
      <c r="E34" s="22" t="s">
        <v>17</v>
      </c>
      <c r="F34" s="81">
        <v>1030</v>
      </c>
      <c r="G34" s="93" t="s">
        <v>124</v>
      </c>
      <c r="H34" s="83" t="s">
        <v>155</v>
      </c>
      <c r="I34" s="84" t="s">
        <v>156</v>
      </c>
      <c r="J34" s="85" t="s">
        <v>157</v>
      </c>
      <c r="K34" s="170" t="s">
        <v>158</v>
      </c>
    </row>
    <row r="35" spans="2:11" ht="18.75" x14ac:dyDescent="0.4">
      <c r="B35" s="183"/>
      <c r="C35" s="186"/>
      <c r="D35" s="19">
        <v>930</v>
      </c>
      <c r="E35" s="20" t="s">
        <v>17</v>
      </c>
      <c r="F35" s="30">
        <v>1130</v>
      </c>
      <c r="G35" s="33" t="s">
        <v>124</v>
      </c>
      <c r="H35" s="36" t="s">
        <v>125</v>
      </c>
      <c r="I35" s="27" t="s">
        <v>126</v>
      </c>
      <c r="J35" s="42" t="s">
        <v>129</v>
      </c>
      <c r="K35" s="45" t="s">
        <v>135</v>
      </c>
    </row>
    <row r="36" spans="2:11" ht="37.5" x14ac:dyDescent="0.4">
      <c r="B36" s="183"/>
      <c r="C36" s="186"/>
      <c r="D36" s="19">
        <v>930</v>
      </c>
      <c r="E36" s="20" t="s">
        <v>17</v>
      </c>
      <c r="F36" s="28">
        <v>1150</v>
      </c>
      <c r="G36" s="26" t="s">
        <v>45</v>
      </c>
      <c r="H36" s="34" t="s">
        <v>52</v>
      </c>
      <c r="I36" s="37" t="s">
        <v>47</v>
      </c>
      <c r="J36" s="25" t="s">
        <v>48</v>
      </c>
      <c r="K36" s="43" t="s">
        <v>49</v>
      </c>
    </row>
    <row r="37" spans="2:11" ht="56.25" x14ac:dyDescent="0.4">
      <c r="B37" s="183"/>
      <c r="C37" s="186"/>
      <c r="D37" s="19">
        <v>930</v>
      </c>
      <c r="E37" s="94" t="s">
        <v>17</v>
      </c>
      <c r="F37" s="28">
        <v>1200</v>
      </c>
      <c r="G37" s="55" t="s">
        <v>101</v>
      </c>
      <c r="H37" s="34" t="s">
        <v>102</v>
      </c>
      <c r="I37" s="37" t="s">
        <v>103</v>
      </c>
      <c r="J37" s="40" t="s">
        <v>104</v>
      </c>
      <c r="K37" s="89" t="s">
        <v>319</v>
      </c>
    </row>
    <row r="38" spans="2:11" ht="37.5" x14ac:dyDescent="0.4">
      <c r="B38" s="183"/>
      <c r="C38" s="186"/>
      <c r="D38" s="19">
        <v>930</v>
      </c>
      <c r="E38" s="20" t="s">
        <v>17</v>
      </c>
      <c r="F38" s="28">
        <v>1230</v>
      </c>
      <c r="G38" s="75" t="s">
        <v>40</v>
      </c>
      <c r="H38" s="34" t="s">
        <v>57</v>
      </c>
      <c r="I38" s="37" t="s">
        <v>58</v>
      </c>
      <c r="J38" s="42" t="s">
        <v>61</v>
      </c>
      <c r="K38" s="43" t="s">
        <v>62</v>
      </c>
    </row>
    <row r="39" spans="2:11" ht="37.5" x14ac:dyDescent="0.4">
      <c r="B39" s="183"/>
      <c r="C39" s="186"/>
      <c r="D39" s="19">
        <v>1000</v>
      </c>
      <c r="E39" s="20" t="s">
        <v>17</v>
      </c>
      <c r="F39" s="28">
        <v>1100</v>
      </c>
      <c r="G39" s="75" t="s">
        <v>40</v>
      </c>
      <c r="H39" s="34" t="s">
        <v>193</v>
      </c>
      <c r="I39" s="37" t="s">
        <v>194</v>
      </c>
      <c r="J39" s="40" t="s">
        <v>197</v>
      </c>
      <c r="K39" s="43" t="s">
        <v>198</v>
      </c>
    </row>
    <row r="40" spans="2:11" ht="37.5" x14ac:dyDescent="0.4">
      <c r="B40" s="183"/>
      <c r="C40" s="186"/>
      <c r="D40" s="19">
        <v>1000</v>
      </c>
      <c r="E40" s="20" t="s">
        <v>17</v>
      </c>
      <c r="F40" s="28">
        <v>1130</v>
      </c>
      <c r="G40" s="55" t="s">
        <v>100</v>
      </c>
      <c r="H40" s="34" t="s">
        <v>247</v>
      </c>
      <c r="I40" s="37" t="s">
        <v>248</v>
      </c>
      <c r="J40" s="40" t="s">
        <v>146</v>
      </c>
      <c r="K40" s="78" t="s">
        <v>251</v>
      </c>
    </row>
    <row r="41" spans="2:11" ht="56.25" x14ac:dyDescent="0.4">
      <c r="B41" s="183"/>
      <c r="C41" s="186"/>
      <c r="D41" s="19">
        <v>1000</v>
      </c>
      <c r="E41" s="20" t="s">
        <v>17</v>
      </c>
      <c r="F41" s="28">
        <v>1630</v>
      </c>
      <c r="G41" s="76" t="s">
        <v>82</v>
      </c>
      <c r="H41" s="34" t="s">
        <v>217</v>
      </c>
      <c r="I41" s="37" t="s">
        <v>218</v>
      </c>
      <c r="J41" s="40" t="s">
        <v>219</v>
      </c>
      <c r="K41" s="78" t="s">
        <v>220</v>
      </c>
    </row>
    <row r="42" spans="2:11" ht="18.75" x14ac:dyDescent="0.4">
      <c r="B42" s="183"/>
      <c r="C42" s="186"/>
      <c r="D42" s="19">
        <v>1030</v>
      </c>
      <c r="E42" s="20" t="s">
        <v>17</v>
      </c>
      <c r="F42" s="28">
        <v>1050</v>
      </c>
      <c r="G42" s="95" t="s">
        <v>18</v>
      </c>
      <c r="H42" s="34" t="s">
        <v>19</v>
      </c>
      <c r="I42" s="37" t="s">
        <v>20</v>
      </c>
      <c r="J42" s="40" t="s">
        <v>23</v>
      </c>
      <c r="K42" s="43" t="s">
        <v>24</v>
      </c>
    </row>
    <row r="43" spans="2:11" ht="18.75" x14ac:dyDescent="0.4">
      <c r="B43" s="183"/>
      <c r="C43" s="186"/>
      <c r="D43" s="19">
        <v>1030</v>
      </c>
      <c r="E43" s="20" t="s">
        <v>17</v>
      </c>
      <c r="F43" s="28">
        <v>1050</v>
      </c>
      <c r="G43" s="96" t="s">
        <v>110</v>
      </c>
      <c r="H43" s="34" t="s">
        <v>266</v>
      </c>
      <c r="I43" s="37" t="s">
        <v>267</v>
      </c>
      <c r="J43" s="40" t="s">
        <v>76</v>
      </c>
      <c r="K43" s="43" t="s">
        <v>268</v>
      </c>
    </row>
    <row r="44" spans="2:11" ht="37.5" x14ac:dyDescent="0.4">
      <c r="B44" s="183"/>
      <c r="C44" s="186"/>
      <c r="D44" s="19">
        <v>1030</v>
      </c>
      <c r="E44" s="20" t="s">
        <v>17</v>
      </c>
      <c r="F44" s="28">
        <v>1200</v>
      </c>
      <c r="G44" s="31" t="s">
        <v>124</v>
      </c>
      <c r="H44" s="34" t="s">
        <v>286</v>
      </c>
      <c r="I44" s="37" t="s">
        <v>287</v>
      </c>
      <c r="J44" s="40" t="s">
        <v>289</v>
      </c>
      <c r="K44" s="45" t="s">
        <v>311</v>
      </c>
    </row>
    <row r="45" spans="2:11" ht="37.5" x14ac:dyDescent="0.4">
      <c r="B45" s="183"/>
      <c r="C45" s="186"/>
      <c r="D45" s="19">
        <v>1045</v>
      </c>
      <c r="E45" s="20" t="s">
        <v>17</v>
      </c>
      <c r="F45" s="28">
        <v>1245</v>
      </c>
      <c r="G45" s="96" t="s">
        <v>115</v>
      </c>
      <c r="H45" s="34" t="s">
        <v>116</v>
      </c>
      <c r="I45" s="37" t="s">
        <v>117</v>
      </c>
      <c r="J45" s="40" t="s">
        <v>118</v>
      </c>
      <c r="K45" s="43" t="s">
        <v>119</v>
      </c>
    </row>
    <row r="46" spans="2:11" ht="56.25" x14ac:dyDescent="0.4">
      <c r="B46" s="183"/>
      <c r="C46" s="186"/>
      <c r="D46" s="19">
        <v>1145</v>
      </c>
      <c r="E46" s="20" t="s">
        <v>17</v>
      </c>
      <c r="F46" s="28">
        <v>1325</v>
      </c>
      <c r="G46" s="95" t="s">
        <v>18</v>
      </c>
      <c r="H46" s="34" t="s">
        <v>170</v>
      </c>
      <c r="I46" s="37" t="s">
        <v>171</v>
      </c>
      <c r="J46" s="25" t="s">
        <v>176</v>
      </c>
      <c r="K46" s="43" t="s">
        <v>177</v>
      </c>
    </row>
    <row r="47" spans="2:11" ht="19.5" thickBot="1" x14ac:dyDescent="0.45">
      <c r="B47" s="190"/>
      <c r="C47" s="191"/>
      <c r="D47" s="23">
        <v>1530</v>
      </c>
      <c r="E47" s="24" t="s">
        <v>17</v>
      </c>
      <c r="F47" s="29">
        <v>1600</v>
      </c>
      <c r="G47" s="97" t="s">
        <v>18</v>
      </c>
      <c r="H47" s="35" t="s">
        <v>19</v>
      </c>
      <c r="I47" s="38" t="s">
        <v>20</v>
      </c>
      <c r="J47" s="41" t="s">
        <v>25</v>
      </c>
      <c r="K47" s="44" t="s">
        <v>26</v>
      </c>
    </row>
    <row r="48" spans="2:11" ht="19.5" thickTop="1" x14ac:dyDescent="0.4">
      <c r="B48" s="182">
        <v>6</v>
      </c>
      <c r="C48" s="185">
        <f t="shared" ref="C48:C80" si="2">IF(B48="","",DATE($B$1,$D$1,B48))</f>
        <v>3141</v>
      </c>
      <c r="D48" s="133">
        <v>900</v>
      </c>
      <c r="E48" s="108" t="s">
        <v>17</v>
      </c>
      <c r="F48" s="81">
        <v>1100</v>
      </c>
      <c r="G48" s="129" t="s">
        <v>40</v>
      </c>
      <c r="H48" s="83" t="s">
        <v>193</v>
      </c>
      <c r="I48" s="84" t="s">
        <v>194</v>
      </c>
      <c r="J48" s="85" t="s">
        <v>195</v>
      </c>
      <c r="K48" s="86" t="s">
        <v>196</v>
      </c>
    </row>
    <row r="49" spans="2:11" ht="56.25" x14ac:dyDescent="0.4">
      <c r="B49" s="183"/>
      <c r="C49" s="186"/>
      <c r="D49" s="19">
        <v>930</v>
      </c>
      <c r="E49" s="20" t="s">
        <v>17</v>
      </c>
      <c r="F49" s="28">
        <v>1100</v>
      </c>
      <c r="G49" s="95" t="s">
        <v>18</v>
      </c>
      <c r="H49" s="34" t="s">
        <v>31</v>
      </c>
      <c r="I49" s="37" t="s">
        <v>32</v>
      </c>
      <c r="J49" s="40" t="s">
        <v>35</v>
      </c>
      <c r="K49" s="43" t="s">
        <v>36</v>
      </c>
    </row>
    <row r="50" spans="2:11" ht="56.25" x14ac:dyDescent="0.4">
      <c r="B50" s="183"/>
      <c r="C50" s="186"/>
      <c r="D50" s="21">
        <v>930</v>
      </c>
      <c r="E50" s="22" t="s">
        <v>17</v>
      </c>
      <c r="F50" s="30">
        <v>1130</v>
      </c>
      <c r="G50" s="74" t="s">
        <v>18</v>
      </c>
      <c r="H50" s="36" t="s">
        <v>31</v>
      </c>
      <c r="I50" s="39" t="s">
        <v>32</v>
      </c>
      <c r="J50" s="42" t="s">
        <v>33</v>
      </c>
      <c r="K50" s="45" t="s">
        <v>34</v>
      </c>
    </row>
    <row r="51" spans="2:11" ht="56.25" x14ac:dyDescent="0.4">
      <c r="B51" s="183"/>
      <c r="C51" s="186"/>
      <c r="D51" s="21">
        <v>930</v>
      </c>
      <c r="E51" s="22" t="s">
        <v>17</v>
      </c>
      <c r="F51" s="30">
        <v>1200</v>
      </c>
      <c r="G51" s="79" t="s">
        <v>101</v>
      </c>
      <c r="H51" s="36" t="s">
        <v>102</v>
      </c>
      <c r="I51" s="39" t="s">
        <v>103</v>
      </c>
      <c r="J51" s="42" t="s">
        <v>104</v>
      </c>
      <c r="K51" s="80" t="s">
        <v>319</v>
      </c>
    </row>
    <row r="52" spans="2:11" ht="56.25" x14ac:dyDescent="0.4">
      <c r="B52" s="188"/>
      <c r="C52" s="189"/>
      <c r="D52" s="21">
        <v>930</v>
      </c>
      <c r="E52" s="22" t="s">
        <v>17</v>
      </c>
      <c r="F52" s="30">
        <v>1230</v>
      </c>
      <c r="G52" s="90" t="s">
        <v>110</v>
      </c>
      <c r="H52" s="36" t="s">
        <v>261</v>
      </c>
      <c r="I52" s="39" t="s">
        <v>265</v>
      </c>
      <c r="J52" s="36" t="s">
        <v>263</v>
      </c>
      <c r="K52" s="45" t="s">
        <v>264</v>
      </c>
    </row>
    <row r="53" spans="2:11" ht="37.5" x14ac:dyDescent="0.4">
      <c r="B53" s="192">
        <v>6</v>
      </c>
      <c r="C53" s="193">
        <f t="shared" si="2"/>
        <v>3141</v>
      </c>
      <c r="D53" s="19">
        <v>930</v>
      </c>
      <c r="E53" s="20" t="s">
        <v>17</v>
      </c>
      <c r="F53" s="28">
        <v>1430</v>
      </c>
      <c r="G53" s="26" t="s">
        <v>45</v>
      </c>
      <c r="H53" s="34" t="s">
        <v>52</v>
      </c>
      <c r="I53" s="37" t="s">
        <v>47</v>
      </c>
      <c r="J53" s="25" t="s">
        <v>48</v>
      </c>
      <c r="K53" s="43" t="s">
        <v>49</v>
      </c>
    </row>
    <row r="54" spans="2:11" ht="37.5" x14ac:dyDescent="0.4">
      <c r="B54" s="183"/>
      <c r="C54" s="186"/>
      <c r="D54" s="21">
        <v>1000</v>
      </c>
      <c r="E54" s="22" t="s">
        <v>17</v>
      </c>
      <c r="F54" s="30">
        <v>1100</v>
      </c>
      <c r="G54" s="87" t="s">
        <v>82</v>
      </c>
      <c r="H54" s="36" t="s">
        <v>86</v>
      </c>
      <c r="I54" s="51" t="s">
        <v>87</v>
      </c>
      <c r="J54" s="42" t="s">
        <v>88</v>
      </c>
      <c r="K54" s="53" t="s">
        <v>89</v>
      </c>
    </row>
    <row r="55" spans="2:11" ht="37.5" x14ac:dyDescent="0.4">
      <c r="B55" s="183"/>
      <c r="C55" s="186"/>
      <c r="D55" s="19">
        <v>1000</v>
      </c>
      <c r="E55" s="20" t="s">
        <v>17</v>
      </c>
      <c r="F55" s="28">
        <v>1200</v>
      </c>
      <c r="G55" s="95" t="s">
        <v>18</v>
      </c>
      <c r="H55" s="34" t="s">
        <v>170</v>
      </c>
      <c r="I55" s="37" t="s">
        <v>171</v>
      </c>
      <c r="J55" s="40" t="s">
        <v>178</v>
      </c>
      <c r="K55" s="43" t="s">
        <v>179</v>
      </c>
    </row>
    <row r="56" spans="2:11" ht="37.5" x14ac:dyDescent="0.4">
      <c r="B56" s="183"/>
      <c r="C56" s="186"/>
      <c r="D56" s="21">
        <v>1500</v>
      </c>
      <c r="E56" s="22" t="s">
        <v>17</v>
      </c>
      <c r="F56" s="30">
        <v>1530</v>
      </c>
      <c r="G56" s="87" t="s">
        <v>82</v>
      </c>
      <c r="H56" s="36" t="s">
        <v>86</v>
      </c>
      <c r="I56" s="51" t="s">
        <v>87</v>
      </c>
      <c r="J56" s="42" t="s">
        <v>90</v>
      </c>
      <c r="K56" s="53" t="s">
        <v>91</v>
      </c>
    </row>
    <row r="57" spans="2:11" ht="19.5" thickBot="1" x14ac:dyDescent="0.45">
      <c r="B57" s="190"/>
      <c r="C57" s="191"/>
      <c r="D57" s="23">
        <v>1530</v>
      </c>
      <c r="E57" s="24" t="s">
        <v>17</v>
      </c>
      <c r="F57" s="29">
        <v>1600</v>
      </c>
      <c r="G57" s="98" t="s">
        <v>110</v>
      </c>
      <c r="H57" s="35" t="s">
        <v>266</v>
      </c>
      <c r="I57" s="38" t="s">
        <v>267</v>
      </c>
      <c r="J57" s="41" t="s">
        <v>25</v>
      </c>
      <c r="K57" s="44" t="s">
        <v>269</v>
      </c>
    </row>
    <row r="58" spans="2:11" ht="19.5" thickTop="1" x14ac:dyDescent="0.4">
      <c r="B58" s="182">
        <v>7</v>
      </c>
      <c r="C58" s="185">
        <f t="shared" si="2"/>
        <v>3142</v>
      </c>
      <c r="D58" s="21">
        <v>930</v>
      </c>
      <c r="E58" s="22" t="s">
        <v>17</v>
      </c>
      <c r="F58" s="81">
        <v>1145</v>
      </c>
      <c r="G58" s="99" t="s">
        <v>100</v>
      </c>
      <c r="H58" s="83" t="s">
        <v>231</v>
      </c>
      <c r="I58" s="84" t="s">
        <v>232</v>
      </c>
      <c r="J58" s="85" t="s">
        <v>235</v>
      </c>
      <c r="K58" s="86" t="s">
        <v>236</v>
      </c>
    </row>
    <row r="59" spans="2:11" ht="37.5" x14ac:dyDescent="0.4">
      <c r="B59" s="183"/>
      <c r="C59" s="186"/>
      <c r="D59" s="19">
        <v>930</v>
      </c>
      <c r="E59" s="20" t="s">
        <v>17</v>
      </c>
      <c r="F59" s="30">
        <v>1150</v>
      </c>
      <c r="G59" s="79" t="s">
        <v>100</v>
      </c>
      <c r="H59" s="36" t="s">
        <v>237</v>
      </c>
      <c r="I59" s="39" t="s">
        <v>238</v>
      </c>
      <c r="J59" s="42" t="s">
        <v>239</v>
      </c>
      <c r="K59" s="45" t="s">
        <v>240</v>
      </c>
    </row>
    <row r="60" spans="2:11" ht="56.25" x14ac:dyDescent="0.4">
      <c r="B60" s="183"/>
      <c r="C60" s="186"/>
      <c r="D60" s="21">
        <v>930</v>
      </c>
      <c r="E60" s="22" t="s">
        <v>17</v>
      </c>
      <c r="F60" s="28">
        <v>1200</v>
      </c>
      <c r="G60" s="55" t="s">
        <v>101</v>
      </c>
      <c r="H60" s="34" t="s">
        <v>102</v>
      </c>
      <c r="I60" s="37" t="s">
        <v>103</v>
      </c>
      <c r="J60" s="40" t="s">
        <v>104</v>
      </c>
      <c r="K60" s="89" t="s">
        <v>319</v>
      </c>
    </row>
    <row r="61" spans="2:11" ht="37.5" x14ac:dyDescent="0.4">
      <c r="B61" s="183"/>
      <c r="C61" s="186"/>
      <c r="D61" s="21">
        <v>1000</v>
      </c>
      <c r="E61" s="22" t="s">
        <v>17</v>
      </c>
      <c r="F61" s="30">
        <v>1100</v>
      </c>
      <c r="G61" s="87" t="s">
        <v>82</v>
      </c>
      <c r="H61" s="36" t="s">
        <v>86</v>
      </c>
      <c r="I61" s="51" t="s">
        <v>87</v>
      </c>
      <c r="J61" s="52" t="s">
        <v>92</v>
      </c>
      <c r="K61" s="53" t="s">
        <v>93</v>
      </c>
    </row>
    <row r="62" spans="2:11" ht="56.25" x14ac:dyDescent="0.4">
      <c r="B62" s="183"/>
      <c r="C62" s="186"/>
      <c r="D62" s="21">
        <v>1000</v>
      </c>
      <c r="E62" s="22" t="s">
        <v>17</v>
      </c>
      <c r="F62" s="30">
        <v>1130</v>
      </c>
      <c r="G62" s="74" t="s">
        <v>18</v>
      </c>
      <c r="H62" s="36" t="s">
        <v>170</v>
      </c>
      <c r="I62" s="39" t="s">
        <v>171</v>
      </c>
      <c r="J62" s="42" t="s">
        <v>180</v>
      </c>
      <c r="K62" s="43" t="s">
        <v>181</v>
      </c>
    </row>
    <row r="63" spans="2:11" ht="37.5" x14ac:dyDescent="0.4">
      <c r="B63" s="183"/>
      <c r="C63" s="186"/>
      <c r="D63" s="21">
        <v>1000</v>
      </c>
      <c r="E63" s="22" t="s">
        <v>17</v>
      </c>
      <c r="F63" s="30">
        <v>1130</v>
      </c>
      <c r="G63" s="79" t="s">
        <v>100</v>
      </c>
      <c r="H63" s="36" t="s">
        <v>247</v>
      </c>
      <c r="I63" s="39" t="s">
        <v>248</v>
      </c>
      <c r="J63" s="42" t="s">
        <v>252</v>
      </c>
      <c r="K63" s="45" t="s">
        <v>253</v>
      </c>
    </row>
    <row r="64" spans="2:11" ht="37.5" x14ac:dyDescent="0.4">
      <c r="B64" s="183"/>
      <c r="C64" s="186"/>
      <c r="D64" s="21">
        <v>1030</v>
      </c>
      <c r="E64" s="22" t="s">
        <v>17</v>
      </c>
      <c r="F64" s="30">
        <v>1050</v>
      </c>
      <c r="G64" s="77" t="s">
        <v>72</v>
      </c>
      <c r="H64" s="36" t="s">
        <v>73</v>
      </c>
      <c r="I64" s="39" t="s">
        <v>74</v>
      </c>
      <c r="J64" s="40" t="s">
        <v>76</v>
      </c>
      <c r="K64" s="43" t="s">
        <v>77</v>
      </c>
    </row>
    <row r="65" spans="2:11" ht="37.5" x14ac:dyDescent="0.4">
      <c r="B65" s="183"/>
      <c r="C65" s="186"/>
      <c r="D65" s="21">
        <v>1030</v>
      </c>
      <c r="E65" s="22" t="s">
        <v>17</v>
      </c>
      <c r="F65" s="30">
        <v>1050</v>
      </c>
      <c r="G65" s="87" t="s">
        <v>82</v>
      </c>
      <c r="H65" s="36" t="s">
        <v>204</v>
      </c>
      <c r="I65" s="100" t="s">
        <v>205</v>
      </c>
      <c r="J65" s="101" t="s">
        <v>206</v>
      </c>
      <c r="K65" s="102" t="s">
        <v>207</v>
      </c>
    </row>
    <row r="66" spans="2:11" ht="18.75" x14ac:dyDescent="0.4">
      <c r="B66" s="183"/>
      <c r="C66" s="186"/>
      <c r="D66" s="21">
        <v>1100</v>
      </c>
      <c r="E66" s="22" t="s">
        <v>17</v>
      </c>
      <c r="F66" s="30">
        <v>1130</v>
      </c>
      <c r="G66" s="33" t="s">
        <v>124</v>
      </c>
      <c r="H66" s="36" t="s">
        <v>144</v>
      </c>
      <c r="I66" s="39" t="s">
        <v>145</v>
      </c>
      <c r="J66" s="40" t="s">
        <v>149</v>
      </c>
      <c r="K66" s="43" t="s">
        <v>150</v>
      </c>
    </row>
    <row r="67" spans="2:11" ht="57" thickBot="1" x14ac:dyDescent="0.45">
      <c r="B67" s="190"/>
      <c r="C67" s="191"/>
      <c r="D67" s="23">
        <v>1745</v>
      </c>
      <c r="E67" s="24" t="s">
        <v>17</v>
      </c>
      <c r="F67" s="29">
        <v>1925</v>
      </c>
      <c r="G67" s="97" t="s">
        <v>18</v>
      </c>
      <c r="H67" s="35" t="s">
        <v>170</v>
      </c>
      <c r="I67" s="38" t="s">
        <v>171</v>
      </c>
      <c r="J67" s="41" t="s">
        <v>182</v>
      </c>
      <c r="K67" s="103" t="s">
        <v>183</v>
      </c>
    </row>
    <row r="68" spans="2:11" ht="57" thickTop="1" x14ac:dyDescent="0.4">
      <c r="B68" s="182">
        <v>8</v>
      </c>
      <c r="C68" s="185">
        <f t="shared" si="2"/>
        <v>3143</v>
      </c>
      <c r="D68" s="21">
        <v>1000</v>
      </c>
      <c r="E68" s="22" t="s">
        <v>17</v>
      </c>
      <c r="F68" s="30">
        <v>1130</v>
      </c>
      <c r="G68" s="33" t="s">
        <v>159</v>
      </c>
      <c r="H68" s="36" t="s">
        <v>155</v>
      </c>
      <c r="I68" s="39" t="s">
        <v>156</v>
      </c>
      <c r="J68" s="42" t="s">
        <v>160</v>
      </c>
      <c r="K68" s="104" t="s">
        <v>161</v>
      </c>
    </row>
    <row r="69" spans="2:11" ht="18.75" x14ac:dyDescent="0.4">
      <c r="B69" s="183"/>
      <c r="C69" s="186"/>
      <c r="D69" s="21">
        <v>1100</v>
      </c>
      <c r="E69" s="22" t="s">
        <v>17</v>
      </c>
      <c r="F69" s="30"/>
      <c r="G69" s="33" t="s">
        <v>124</v>
      </c>
      <c r="H69" s="36" t="s">
        <v>286</v>
      </c>
      <c r="I69" s="39" t="s">
        <v>287</v>
      </c>
      <c r="J69" s="42" t="s">
        <v>290</v>
      </c>
      <c r="K69" s="105" t="s">
        <v>291</v>
      </c>
    </row>
    <row r="70" spans="2:11" ht="93.75" x14ac:dyDescent="0.4">
      <c r="B70" s="183"/>
      <c r="C70" s="186"/>
      <c r="D70" s="21">
        <v>1315</v>
      </c>
      <c r="E70" s="22" t="s">
        <v>17</v>
      </c>
      <c r="F70" s="30">
        <v>1430</v>
      </c>
      <c r="G70" s="87" t="s">
        <v>82</v>
      </c>
      <c r="H70" s="36" t="s">
        <v>217</v>
      </c>
      <c r="I70" s="39" t="s">
        <v>218</v>
      </c>
      <c r="J70" s="40" t="s">
        <v>221</v>
      </c>
      <c r="K70" s="45" t="s">
        <v>222</v>
      </c>
    </row>
    <row r="71" spans="2:11" ht="56.25" x14ac:dyDescent="0.4">
      <c r="B71" s="183"/>
      <c r="C71" s="186"/>
      <c r="D71" s="21">
        <v>1400</v>
      </c>
      <c r="E71" s="22" t="s">
        <v>17</v>
      </c>
      <c r="F71" s="30">
        <v>1500</v>
      </c>
      <c r="G71" s="33" t="s">
        <v>124</v>
      </c>
      <c r="H71" s="36" t="s">
        <v>155</v>
      </c>
      <c r="I71" s="39" t="s">
        <v>156</v>
      </c>
      <c r="J71" s="42" t="s">
        <v>162</v>
      </c>
      <c r="K71" s="104" t="s">
        <v>163</v>
      </c>
    </row>
    <row r="72" spans="2:11" ht="29.25" customHeight="1" thickBot="1" x14ac:dyDescent="0.45">
      <c r="B72" s="190"/>
      <c r="C72" s="191"/>
      <c r="D72" s="23">
        <v>1430</v>
      </c>
      <c r="E72" s="24" t="s">
        <v>17</v>
      </c>
      <c r="F72" s="29">
        <v>1530</v>
      </c>
      <c r="G72" s="32" t="s">
        <v>124</v>
      </c>
      <c r="H72" s="35" t="s">
        <v>144</v>
      </c>
      <c r="I72" s="38" t="s">
        <v>145</v>
      </c>
      <c r="J72" s="106" t="s">
        <v>146</v>
      </c>
      <c r="K72" s="107" t="s">
        <v>147</v>
      </c>
    </row>
    <row r="73" spans="2:11" ht="20.25" thickTop="1" thickBot="1" x14ac:dyDescent="0.45">
      <c r="B73" s="64">
        <v>9</v>
      </c>
      <c r="C73" s="65">
        <f t="shared" si="2"/>
        <v>3144</v>
      </c>
      <c r="D73" s="66">
        <v>1100</v>
      </c>
      <c r="E73" s="67" t="s">
        <v>17</v>
      </c>
      <c r="F73" s="68">
        <v>1130</v>
      </c>
      <c r="G73" s="69" t="s">
        <v>124</v>
      </c>
      <c r="H73" s="70" t="s">
        <v>144</v>
      </c>
      <c r="I73" s="71" t="s">
        <v>145</v>
      </c>
      <c r="J73" s="72" t="s">
        <v>25</v>
      </c>
      <c r="K73" s="73" t="s">
        <v>148</v>
      </c>
    </row>
    <row r="74" spans="2:11" ht="38.25" thickTop="1" x14ac:dyDescent="0.4">
      <c r="B74" s="182">
        <v>10</v>
      </c>
      <c r="C74" s="185">
        <f t="shared" si="2"/>
        <v>3145</v>
      </c>
      <c r="D74" s="81">
        <v>930</v>
      </c>
      <c r="E74" s="108" t="s">
        <v>17</v>
      </c>
      <c r="F74" s="81">
        <v>1150</v>
      </c>
      <c r="G74" s="109" t="s">
        <v>45</v>
      </c>
      <c r="H74" s="83" t="s">
        <v>52</v>
      </c>
      <c r="I74" s="84" t="s">
        <v>47</v>
      </c>
      <c r="J74" s="110" t="s">
        <v>48</v>
      </c>
      <c r="K74" s="86" t="s">
        <v>49</v>
      </c>
    </row>
    <row r="75" spans="2:11" ht="18.75" x14ac:dyDescent="0.4">
      <c r="B75" s="183"/>
      <c r="C75" s="186"/>
      <c r="D75" s="21">
        <v>930</v>
      </c>
      <c r="E75" s="22" t="s">
        <v>17</v>
      </c>
      <c r="F75" s="30">
        <v>1150</v>
      </c>
      <c r="G75" s="77" t="s">
        <v>40</v>
      </c>
      <c r="H75" s="36" t="s">
        <v>53</v>
      </c>
      <c r="I75" s="39" t="s">
        <v>54</v>
      </c>
      <c r="J75" s="42" t="s">
        <v>55</v>
      </c>
      <c r="K75" s="45" t="s">
        <v>56</v>
      </c>
    </row>
    <row r="76" spans="2:11" ht="56.25" x14ac:dyDescent="0.4">
      <c r="B76" s="183"/>
      <c r="C76" s="186"/>
      <c r="D76" s="19">
        <v>930</v>
      </c>
      <c r="E76" s="22" t="s">
        <v>17</v>
      </c>
      <c r="F76" s="28">
        <v>1200</v>
      </c>
      <c r="G76" s="79" t="s">
        <v>101</v>
      </c>
      <c r="H76" s="36" t="s">
        <v>102</v>
      </c>
      <c r="I76" s="39" t="s">
        <v>103</v>
      </c>
      <c r="J76" s="40" t="s">
        <v>104</v>
      </c>
      <c r="K76" s="80" t="s">
        <v>319</v>
      </c>
    </row>
    <row r="77" spans="2:11" ht="37.5" x14ac:dyDescent="0.4">
      <c r="B77" s="188"/>
      <c r="C77" s="189"/>
      <c r="D77" s="19">
        <v>1000</v>
      </c>
      <c r="E77" s="20" t="s">
        <v>17</v>
      </c>
      <c r="F77" s="28">
        <v>1130</v>
      </c>
      <c r="G77" s="79" t="s">
        <v>100</v>
      </c>
      <c r="H77" s="36" t="s">
        <v>247</v>
      </c>
      <c r="I77" s="39" t="s">
        <v>248</v>
      </c>
      <c r="J77" s="111" t="s">
        <v>254</v>
      </c>
      <c r="K77" s="53" t="s">
        <v>255</v>
      </c>
    </row>
    <row r="78" spans="2:11" ht="38.25" thickBot="1" x14ac:dyDescent="0.45">
      <c r="B78" s="112">
        <v>10</v>
      </c>
      <c r="C78" s="113">
        <f t="shared" si="2"/>
        <v>3145</v>
      </c>
      <c r="D78" s="23">
        <v>1000</v>
      </c>
      <c r="E78" s="24" t="s">
        <v>17</v>
      </c>
      <c r="F78" s="29">
        <v>1300</v>
      </c>
      <c r="G78" s="98" t="s">
        <v>110</v>
      </c>
      <c r="H78" s="35" t="s">
        <v>270</v>
      </c>
      <c r="I78" s="38" t="s">
        <v>271</v>
      </c>
      <c r="J78" s="114" t="s">
        <v>272</v>
      </c>
      <c r="K78" s="44" t="s">
        <v>273</v>
      </c>
    </row>
    <row r="79" spans="2:11" ht="20.25" thickTop="1" thickBot="1" x14ac:dyDescent="0.45">
      <c r="B79" s="64">
        <v>11</v>
      </c>
      <c r="C79" s="65">
        <f t="shared" si="2"/>
        <v>3146</v>
      </c>
      <c r="D79" s="66">
        <v>1500</v>
      </c>
      <c r="E79" s="67" t="s">
        <v>17</v>
      </c>
      <c r="F79" s="68">
        <v>1530</v>
      </c>
      <c r="G79" s="69" t="s">
        <v>124</v>
      </c>
      <c r="H79" s="70" t="s">
        <v>144</v>
      </c>
      <c r="I79" s="71" t="s">
        <v>145</v>
      </c>
      <c r="J79" s="115" t="s">
        <v>151</v>
      </c>
      <c r="K79" s="116" t="s">
        <v>152</v>
      </c>
    </row>
    <row r="80" spans="2:11" ht="38.25" thickTop="1" x14ac:dyDescent="0.4">
      <c r="B80" s="182">
        <v>12</v>
      </c>
      <c r="C80" s="185">
        <f t="shared" si="2"/>
        <v>3147</v>
      </c>
      <c r="D80" s="30">
        <v>930</v>
      </c>
      <c r="E80" s="22" t="s">
        <v>17</v>
      </c>
      <c r="F80" s="30">
        <v>1150</v>
      </c>
      <c r="G80" s="27" t="s">
        <v>45</v>
      </c>
      <c r="H80" s="36" t="s">
        <v>52</v>
      </c>
      <c r="I80" s="39" t="s">
        <v>47</v>
      </c>
      <c r="J80" s="88" t="s">
        <v>48</v>
      </c>
      <c r="K80" s="45" t="s">
        <v>49</v>
      </c>
    </row>
    <row r="81" spans="2:11" ht="56.25" x14ac:dyDescent="0.4">
      <c r="B81" s="183"/>
      <c r="C81" s="186"/>
      <c r="D81" s="21">
        <v>930</v>
      </c>
      <c r="E81" s="22" t="s">
        <v>17</v>
      </c>
      <c r="F81" s="30">
        <v>1200</v>
      </c>
      <c r="G81" s="79" t="s">
        <v>101</v>
      </c>
      <c r="H81" s="36" t="s">
        <v>102</v>
      </c>
      <c r="I81" s="39" t="s">
        <v>103</v>
      </c>
      <c r="J81" s="42" t="s">
        <v>104</v>
      </c>
      <c r="K81" s="80" t="s">
        <v>319</v>
      </c>
    </row>
    <row r="82" spans="2:11" ht="37.5" x14ac:dyDescent="0.4">
      <c r="B82" s="183"/>
      <c r="C82" s="186"/>
      <c r="D82" s="19">
        <v>1000</v>
      </c>
      <c r="E82" s="20" t="s">
        <v>17</v>
      </c>
      <c r="F82" s="28">
        <v>1300</v>
      </c>
      <c r="G82" s="96" t="s">
        <v>110</v>
      </c>
      <c r="H82" s="36" t="s">
        <v>270</v>
      </c>
      <c r="I82" s="39" t="s">
        <v>271</v>
      </c>
      <c r="J82" s="25" t="s">
        <v>272</v>
      </c>
      <c r="K82" s="45" t="s">
        <v>273</v>
      </c>
    </row>
    <row r="83" spans="2:11" ht="18.75" x14ac:dyDescent="0.4">
      <c r="B83" s="183"/>
      <c r="C83" s="186"/>
      <c r="D83" s="19">
        <v>1030</v>
      </c>
      <c r="E83" s="20" t="s">
        <v>17</v>
      </c>
      <c r="F83" s="5">
        <v>1050</v>
      </c>
      <c r="G83" s="96" t="s">
        <v>110</v>
      </c>
      <c r="H83" s="34" t="s">
        <v>266</v>
      </c>
      <c r="I83" s="37" t="s">
        <v>267</v>
      </c>
      <c r="J83" s="40" t="s">
        <v>76</v>
      </c>
      <c r="K83" s="43" t="s">
        <v>268</v>
      </c>
    </row>
    <row r="84" spans="2:11" ht="75" x14ac:dyDescent="0.4">
      <c r="B84" s="183"/>
      <c r="C84" s="186"/>
      <c r="D84" s="19">
        <v>1030</v>
      </c>
      <c r="E84" s="20" t="s">
        <v>17</v>
      </c>
      <c r="F84" s="28">
        <v>1100</v>
      </c>
      <c r="G84" s="79" t="s">
        <v>100</v>
      </c>
      <c r="H84" s="36" t="s">
        <v>241</v>
      </c>
      <c r="I84" s="39" t="s">
        <v>242</v>
      </c>
      <c r="J84" s="42" t="s">
        <v>23</v>
      </c>
      <c r="K84" s="117" t="s">
        <v>243</v>
      </c>
    </row>
    <row r="85" spans="2:11" ht="18.75" x14ac:dyDescent="0.4">
      <c r="B85" s="183"/>
      <c r="C85" s="186"/>
      <c r="D85" s="19">
        <v>1030</v>
      </c>
      <c r="E85" s="20" t="s">
        <v>17</v>
      </c>
      <c r="F85" s="28">
        <v>1200</v>
      </c>
      <c r="G85" s="33" t="s">
        <v>124</v>
      </c>
      <c r="H85" s="36" t="s">
        <v>286</v>
      </c>
      <c r="I85" s="39" t="s">
        <v>287</v>
      </c>
      <c r="J85" s="40" t="s">
        <v>292</v>
      </c>
      <c r="K85" s="45" t="s">
        <v>312</v>
      </c>
    </row>
    <row r="86" spans="2:11" ht="37.5" x14ac:dyDescent="0.4">
      <c r="B86" s="183"/>
      <c r="C86" s="186"/>
      <c r="D86" s="19">
        <v>1045</v>
      </c>
      <c r="E86" s="20" t="s">
        <v>17</v>
      </c>
      <c r="F86" s="28">
        <v>1245</v>
      </c>
      <c r="G86" s="90" t="s">
        <v>115</v>
      </c>
      <c r="H86" s="36" t="s">
        <v>116</v>
      </c>
      <c r="I86" s="39" t="s">
        <v>117</v>
      </c>
      <c r="J86" s="40" t="s">
        <v>118</v>
      </c>
      <c r="K86" s="45" t="s">
        <v>119</v>
      </c>
    </row>
    <row r="87" spans="2:11" ht="57" thickBot="1" x14ac:dyDescent="0.45">
      <c r="B87" s="190"/>
      <c r="C87" s="191"/>
      <c r="D87" s="23">
        <v>1430</v>
      </c>
      <c r="E87" s="24" t="s">
        <v>17</v>
      </c>
      <c r="F87" s="29">
        <v>1500</v>
      </c>
      <c r="G87" s="118" t="s">
        <v>100</v>
      </c>
      <c r="H87" s="35" t="s">
        <v>241</v>
      </c>
      <c r="I87" s="38" t="s">
        <v>242</v>
      </c>
      <c r="J87" s="41" t="s">
        <v>244</v>
      </c>
      <c r="K87" s="119" t="s">
        <v>245</v>
      </c>
    </row>
    <row r="88" spans="2:11" ht="19.5" thickTop="1" x14ac:dyDescent="0.4">
      <c r="B88" s="182">
        <v>13</v>
      </c>
      <c r="C88" s="185">
        <f t="shared" ref="C88:C107" si="3">IF(B88="","",DATE($B$1,$D$1,B88))</f>
        <v>3148</v>
      </c>
      <c r="D88" s="46">
        <v>900</v>
      </c>
      <c r="E88" s="47" t="s">
        <v>17</v>
      </c>
      <c r="F88" s="48">
        <v>1200</v>
      </c>
      <c r="G88" s="120" t="s">
        <v>82</v>
      </c>
      <c r="H88" s="50" t="s">
        <v>217</v>
      </c>
      <c r="I88" s="51" t="s">
        <v>223</v>
      </c>
      <c r="J88" s="121" t="s">
        <v>224</v>
      </c>
      <c r="K88" s="45" t="s">
        <v>225</v>
      </c>
    </row>
    <row r="89" spans="2:11" ht="37.5" x14ac:dyDescent="0.4">
      <c r="B89" s="183"/>
      <c r="C89" s="186"/>
      <c r="D89" s="19">
        <v>930</v>
      </c>
      <c r="E89" s="20" t="s">
        <v>17</v>
      </c>
      <c r="F89" s="28">
        <v>1150</v>
      </c>
      <c r="G89" s="27" t="s">
        <v>45</v>
      </c>
      <c r="H89" s="36" t="s">
        <v>52</v>
      </c>
      <c r="I89" s="39" t="s">
        <v>47</v>
      </c>
      <c r="J89" s="25" t="s">
        <v>48</v>
      </c>
      <c r="K89" s="45" t="s">
        <v>49</v>
      </c>
    </row>
    <row r="90" spans="2:11" ht="56.25" x14ac:dyDescent="0.4">
      <c r="B90" s="183"/>
      <c r="C90" s="186"/>
      <c r="D90" s="19">
        <v>930</v>
      </c>
      <c r="E90" s="20" t="s">
        <v>17</v>
      </c>
      <c r="F90" s="28">
        <v>1200</v>
      </c>
      <c r="G90" s="79" t="s">
        <v>101</v>
      </c>
      <c r="H90" s="36" t="s">
        <v>102</v>
      </c>
      <c r="I90" s="39" t="s">
        <v>103</v>
      </c>
      <c r="J90" s="40" t="s">
        <v>104</v>
      </c>
      <c r="K90" s="80" t="s">
        <v>319</v>
      </c>
    </row>
    <row r="91" spans="2:11" ht="56.25" x14ac:dyDescent="0.4">
      <c r="B91" s="183"/>
      <c r="C91" s="186"/>
      <c r="D91" s="19">
        <v>930</v>
      </c>
      <c r="E91" s="22" t="s">
        <v>17</v>
      </c>
      <c r="F91" s="28">
        <v>1230</v>
      </c>
      <c r="G91" s="90" t="s">
        <v>110</v>
      </c>
      <c r="H91" s="36" t="s">
        <v>261</v>
      </c>
      <c r="I91" s="39" t="s">
        <v>265</v>
      </c>
      <c r="J91" s="40" t="s">
        <v>263</v>
      </c>
      <c r="K91" s="45" t="s">
        <v>264</v>
      </c>
    </row>
    <row r="92" spans="2:11" ht="56.25" x14ac:dyDescent="0.4">
      <c r="B92" s="183"/>
      <c r="C92" s="186"/>
      <c r="D92" s="19">
        <v>1000</v>
      </c>
      <c r="E92" s="22" t="s">
        <v>17</v>
      </c>
      <c r="F92" s="5">
        <v>1100</v>
      </c>
      <c r="G92" s="75" t="s">
        <v>63</v>
      </c>
      <c r="H92" s="34" t="s">
        <v>64</v>
      </c>
      <c r="I92" s="37" t="s">
        <v>65</v>
      </c>
      <c r="J92" s="40" t="s">
        <v>66</v>
      </c>
      <c r="K92" s="43" t="s">
        <v>67</v>
      </c>
    </row>
    <row r="93" spans="2:11" ht="56.25" x14ac:dyDescent="0.4">
      <c r="B93" s="183"/>
      <c r="C93" s="186"/>
      <c r="D93" s="19">
        <v>1000</v>
      </c>
      <c r="E93" s="22" t="s">
        <v>17</v>
      </c>
      <c r="F93" s="28">
        <v>1100</v>
      </c>
      <c r="G93" s="87" t="s">
        <v>82</v>
      </c>
      <c r="H93" s="36" t="s">
        <v>86</v>
      </c>
      <c r="I93" s="51" t="s">
        <v>87</v>
      </c>
      <c r="J93" s="42" t="s">
        <v>94</v>
      </c>
      <c r="K93" s="53" t="s">
        <v>95</v>
      </c>
    </row>
    <row r="94" spans="2:11" ht="37.5" x14ac:dyDescent="0.4">
      <c r="B94" s="183"/>
      <c r="C94" s="186"/>
      <c r="D94" s="21">
        <v>1000</v>
      </c>
      <c r="E94" s="22" t="s">
        <v>17</v>
      </c>
      <c r="F94" s="122">
        <v>1130</v>
      </c>
      <c r="G94" s="120" t="s">
        <v>82</v>
      </c>
      <c r="H94" s="50" t="s">
        <v>217</v>
      </c>
      <c r="I94" s="51" t="s">
        <v>223</v>
      </c>
      <c r="J94" s="123" t="s">
        <v>226</v>
      </c>
      <c r="K94" s="45" t="s">
        <v>227</v>
      </c>
    </row>
    <row r="95" spans="2:11" ht="38.25" thickBot="1" x14ac:dyDescent="0.45">
      <c r="B95" s="190"/>
      <c r="C95" s="191"/>
      <c r="D95" s="124">
        <v>1000</v>
      </c>
      <c r="E95" s="125" t="s">
        <v>17</v>
      </c>
      <c r="F95" s="29">
        <v>1200</v>
      </c>
      <c r="G95" s="97" t="s">
        <v>18</v>
      </c>
      <c r="H95" s="35" t="s">
        <v>170</v>
      </c>
      <c r="I95" s="38" t="s">
        <v>171</v>
      </c>
      <c r="J95" s="41" t="s">
        <v>178</v>
      </c>
      <c r="K95" s="44" t="s">
        <v>179</v>
      </c>
    </row>
    <row r="96" spans="2:11" ht="19.5" thickTop="1" x14ac:dyDescent="0.4">
      <c r="B96" s="182">
        <v>14</v>
      </c>
      <c r="C96" s="185">
        <f t="shared" si="3"/>
        <v>3149</v>
      </c>
      <c r="D96" s="133">
        <v>930</v>
      </c>
      <c r="E96" s="108" t="s">
        <v>17</v>
      </c>
      <c r="F96" s="81">
        <v>1145</v>
      </c>
      <c r="G96" s="99" t="s">
        <v>100</v>
      </c>
      <c r="H96" s="83" t="s">
        <v>231</v>
      </c>
      <c r="I96" s="84" t="s">
        <v>232</v>
      </c>
      <c r="J96" s="85" t="s">
        <v>235</v>
      </c>
      <c r="K96" s="86" t="s">
        <v>236</v>
      </c>
    </row>
    <row r="97" spans="2:11" ht="37.5" x14ac:dyDescent="0.4">
      <c r="B97" s="183"/>
      <c r="C97" s="186"/>
      <c r="D97" s="21">
        <v>930</v>
      </c>
      <c r="E97" s="22" t="s">
        <v>17</v>
      </c>
      <c r="F97" s="30">
        <v>1150</v>
      </c>
      <c r="G97" s="27" t="s">
        <v>45</v>
      </c>
      <c r="H97" s="36" t="s">
        <v>52</v>
      </c>
      <c r="I97" s="39" t="s">
        <v>47</v>
      </c>
      <c r="J97" s="88" t="s">
        <v>48</v>
      </c>
      <c r="K97" s="45" t="s">
        <v>49</v>
      </c>
    </row>
    <row r="98" spans="2:11" ht="56.25" x14ac:dyDescent="0.4">
      <c r="B98" s="183"/>
      <c r="C98" s="186"/>
      <c r="D98" s="21">
        <v>930</v>
      </c>
      <c r="E98" s="22" t="s">
        <v>17</v>
      </c>
      <c r="F98" s="30">
        <v>1200</v>
      </c>
      <c r="G98" s="79" t="s">
        <v>101</v>
      </c>
      <c r="H98" s="34" t="s">
        <v>102</v>
      </c>
      <c r="I98" s="39" t="s">
        <v>103</v>
      </c>
      <c r="J98" s="42" t="s">
        <v>104</v>
      </c>
      <c r="K98" s="80" t="s">
        <v>319</v>
      </c>
    </row>
    <row r="99" spans="2:11" ht="56.25" x14ac:dyDescent="0.4">
      <c r="B99" s="183"/>
      <c r="C99" s="186"/>
      <c r="D99" s="19">
        <v>1000</v>
      </c>
      <c r="E99" s="20" t="s">
        <v>17</v>
      </c>
      <c r="F99" s="28">
        <v>1130</v>
      </c>
      <c r="G99" s="95" t="s">
        <v>18</v>
      </c>
      <c r="H99" s="34" t="s">
        <v>170</v>
      </c>
      <c r="I99" s="37" t="s">
        <v>171</v>
      </c>
      <c r="J99" s="40" t="s">
        <v>180</v>
      </c>
      <c r="K99" s="43" t="s">
        <v>184</v>
      </c>
    </row>
    <row r="100" spans="2:11" ht="37.5" x14ac:dyDescent="0.4">
      <c r="B100" s="183"/>
      <c r="C100" s="186"/>
      <c r="D100" s="19">
        <v>1000</v>
      </c>
      <c r="E100" s="20" t="s">
        <v>17</v>
      </c>
      <c r="F100" s="28">
        <v>1300</v>
      </c>
      <c r="G100" s="90" t="s">
        <v>110</v>
      </c>
      <c r="H100" s="34" t="s">
        <v>270</v>
      </c>
      <c r="I100" s="37" t="s">
        <v>271</v>
      </c>
      <c r="J100" s="25" t="s">
        <v>272</v>
      </c>
      <c r="K100" s="43" t="s">
        <v>273</v>
      </c>
    </row>
    <row r="101" spans="2:11" ht="37.5" x14ac:dyDescent="0.4">
      <c r="B101" s="183"/>
      <c r="C101" s="186"/>
      <c r="D101" s="21">
        <v>1030</v>
      </c>
      <c r="E101" s="20" t="s">
        <v>17</v>
      </c>
      <c r="F101" s="30">
        <v>1050</v>
      </c>
      <c r="G101" s="87" t="s">
        <v>82</v>
      </c>
      <c r="H101" s="34" t="s">
        <v>204</v>
      </c>
      <c r="I101" s="100" t="s">
        <v>205</v>
      </c>
      <c r="J101" s="126" t="s">
        <v>206</v>
      </c>
      <c r="K101" s="127" t="s">
        <v>208</v>
      </c>
    </row>
    <row r="102" spans="2:11" ht="18.75" x14ac:dyDescent="0.4">
      <c r="B102" s="188"/>
      <c r="C102" s="189"/>
      <c r="D102" s="21">
        <v>1100</v>
      </c>
      <c r="E102" s="22" t="s">
        <v>17</v>
      </c>
      <c r="F102" s="30">
        <v>1130</v>
      </c>
      <c r="G102" s="33" t="s">
        <v>124</v>
      </c>
      <c r="H102" s="36" t="s">
        <v>144</v>
      </c>
      <c r="I102" s="39" t="s">
        <v>145</v>
      </c>
      <c r="J102" s="42" t="s">
        <v>149</v>
      </c>
      <c r="K102" s="45" t="s">
        <v>150</v>
      </c>
    </row>
    <row r="103" spans="2:11" ht="38.25" thickBot="1" x14ac:dyDescent="0.45">
      <c r="B103" s="112">
        <v>14</v>
      </c>
      <c r="C103" s="113" t="s">
        <v>317</v>
      </c>
      <c r="D103" s="23">
        <v>1530</v>
      </c>
      <c r="E103" s="164" t="s">
        <v>17</v>
      </c>
      <c r="F103" s="29">
        <v>1630</v>
      </c>
      <c r="G103" s="32" t="s">
        <v>124</v>
      </c>
      <c r="H103" s="35" t="s">
        <v>125</v>
      </c>
      <c r="I103" s="165" t="s">
        <v>126</v>
      </c>
      <c r="J103" s="41" t="s">
        <v>136</v>
      </c>
      <c r="K103" s="44" t="s">
        <v>137</v>
      </c>
    </row>
    <row r="104" spans="2:11" ht="20.25" thickTop="1" thickBot="1" x14ac:dyDescent="0.45">
      <c r="B104" s="64">
        <v>15</v>
      </c>
      <c r="C104" s="65">
        <f t="shared" si="3"/>
        <v>3150</v>
      </c>
      <c r="D104" s="66">
        <v>1430</v>
      </c>
      <c r="E104" s="67" t="s">
        <v>17</v>
      </c>
      <c r="F104" s="68">
        <v>1530</v>
      </c>
      <c r="G104" s="69" t="s">
        <v>124</v>
      </c>
      <c r="H104" s="70" t="s">
        <v>144</v>
      </c>
      <c r="I104" s="71" t="s">
        <v>145</v>
      </c>
      <c r="J104" s="115" t="s">
        <v>146</v>
      </c>
      <c r="K104" s="116" t="s">
        <v>147</v>
      </c>
    </row>
    <row r="105" spans="2:11" ht="19.5" thickTop="1" x14ac:dyDescent="0.4">
      <c r="B105" s="182">
        <v>16</v>
      </c>
      <c r="C105" s="185">
        <f t="shared" si="3"/>
        <v>3151</v>
      </c>
      <c r="D105" s="21">
        <v>1000</v>
      </c>
      <c r="E105" s="22" t="s">
        <v>17</v>
      </c>
      <c r="F105" s="30">
        <v>1030</v>
      </c>
      <c r="G105" s="33" t="s">
        <v>124</v>
      </c>
      <c r="H105" s="36" t="s">
        <v>144</v>
      </c>
      <c r="I105" s="39" t="s">
        <v>145</v>
      </c>
      <c r="J105" s="42" t="s">
        <v>153</v>
      </c>
      <c r="K105" s="45" t="s">
        <v>154</v>
      </c>
    </row>
    <row r="106" spans="2:11" ht="19.5" thickBot="1" x14ac:dyDescent="0.45">
      <c r="B106" s="190"/>
      <c r="C106" s="191"/>
      <c r="D106" s="23">
        <v>1100</v>
      </c>
      <c r="E106" s="24" t="s">
        <v>17</v>
      </c>
      <c r="F106" s="29">
        <v>1130</v>
      </c>
      <c r="G106" s="32" t="s">
        <v>124</v>
      </c>
      <c r="H106" s="35" t="s">
        <v>144</v>
      </c>
      <c r="I106" s="38" t="s">
        <v>145</v>
      </c>
      <c r="J106" s="41" t="s">
        <v>25</v>
      </c>
      <c r="K106" s="128" t="s">
        <v>148</v>
      </c>
    </row>
    <row r="107" spans="2:11" ht="38.25" thickTop="1" x14ac:dyDescent="0.4">
      <c r="B107" s="182">
        <v>17</v>
      </c>
      <c r="C107" s="185">
        <f t="shared" si="3"/>
        <v>3152</v>
      </c>
      <c r="D107" s="81">
        <v>900</v>
      </c>
      <c r="E107" s="108" t="s">
        <v>17</v>
      </c>
      <c r="F107" s="81">
        <v>1100</v>
      </c>
      <c r="G107" s="129" t="s">
        <v>40</v>
      </c>
      <c r="H107" s="83" t="s">
        <v>193</v>
      </c>
      <c r="I107" s="84" t="s">
        <v>194</v>
      </c>
      <c r="J107" s="85" t="s">
        <v>199</v>
      </c>
      <c r="K107" s="86" t="s">
        <v>314</v>
      </c>
    </row>
    <row r="108" spans="2:11" ht="37.5" x14ac:dyDescent="0.4">
      <c r="B108" s="183"/>
      <c r="C108" s="186"/>
      <c r="D108" s="19">
        <v>930</v>
      </c>
      <c r="E108" s="20" t="s">
        <v>17</v>
      </c>
      <c r="F108" s="28">
        <v>1130</v>
      </c>
      <c r="G108" s="76" t="s">
        <v>211</v>
      </c>
      <c r="H108" s="34" t="s">
        <v>212</v>
      </c>
      <c r="I108" s="37" t="s">
        <v>216</v>
      </c>
      <c r="J108" s="40" t="s">
        <v>214</v>
      </c>
      <c r="K108" s="43" t="s">
        <v>215</v>
      </c>
    </row>
    <row r="109" spans="2:11" ht="18.75" x14ac:dyDescent="0.4">
      <c r="B109" s="183"/>
      <c r="C109" s="186"/>
      <c r="D109" s="21">
        <v>930</v>
      </c>
      <c r="E109" s="22" t="s">
        <v>17</v>
      </c>
      <c r="F109" s="30">
        <v>1150</v>
      </c>
      <c r="G109" s="77" t="s">
        <v>40</v>
      </c>
      <c r="H109" s="36" t="s">
        <v>53</v>
      </c>
      <c r="I109" s="39" t="s">
        <v>54</v>
      </c>
      <c r="J109" s="42" t="s">
        <v>55</v>
      </c>
      <c r="K109" s="45" t="s">
        <v>56</v>
      </c>
    </row>
    <row r="110" spans="2:11" ht="37.5" x14ac:dyDescent="0.4">
      <c r="B110" s="183"/>
      <c r="C110" s="186"/>
      <c r="D110" s="19">
        <v>930</v>
      </c>
      <c r="E110" s="94" t="s">
        <v>17</v>
      </c>
      <c r="F110" s="30">
        <v>1150</v>
      </c>
      <c r="G110" s="31" t="s">
        <v>124</v>
      </c>
      <c r="H110" s="36" t="s">
        <v>125</v>
      </c>
      <c r="I110" s="27" t="s">
        <v>133</v>
      </c>
      <c r="J110" s="42" t="s">
        <v>48</v>
      </c>
      <c r="K110" s="78" t="s">
        <v>134</v>
      </c>
    </row>
    <row r="111" spans="2:11" ht="56.25" x14ac:dyDescent="0.4">
      <c r="B111" s="183"/>
      <c r="C111" s="186"/>
      <c r="D111" s="19">
        <v>930</v>
      </c>
      <c r="E111" s="22" t="s">
        <v>17</v>
      </c>
      <c r="F111" s="28">
        <v>1200</v>
      </c>
      <c r="G111" s="79" t="s">
        <v>101</v>
      </c>
      <c r="H111" s="36" t="s">
        <v>102</v>
      </c>
      <c r="I111" s="39" t="s">
        <v>103</v>
      </c>
      <c r="J111" s="40" t="s">
        <v>104</v>
      </c>
      <c r="K111" s="89" t="s">
        <v>319</v>
      </c>
    </row>
    <row r="112" spans="2:11" ht="56.25" x14ac:dyDescent="0.4">
      <c r="B112" s="183"/>
      <c r="C112" s="186"/>
      <c r="D112" s="21">
        <v>1000</v>
      </c>
      <c r="E112" s="22" t="s">
        <v>17</v>
      </c>
      <c r="F112" s="30">
        <v>1130</v>
      </c>
      <c r="G112" s="90" t="s">
        <v>110</v>
      </c>
      <c r="H112" s="36" t="s">
        <v>278</v>
      </c>
      <c r="I112" s="39" t="s">
        <v>279</v>
      </c>
      <c r="J112" s="42" t="s">
        <v>280</v>
      </c>
      <c r="K112" s="45" t="s">
        <v>281</v>
      </c>
    </row>
    <row r="113" spans="2:11" ht="56.25" x14ac:dyDescent="0.4">
      <c r="B113" s="183"/>
      <c r="C113" s="186"/>
      <c r="D113" s="21">
        <v>1010</v>
      </c>
      <c r="E113" s="22" t="s">
        <v>17</v>
      </c>
      <c r="F113" s="30">
        <v>1030</v>
      </c>
      <c r="G113" s="33" t="s">
        <v>124</v>
      </c>
      <c r="H113" s="36" t="s">
        <v>286</v>
      </c>
      <c r="I113" s="39" t="s">
        <v>287</v>
      </c>
      <c r="J113" s="42" t="s">
        <v>309</v>
      </c>
      <c r="K113" s="45" t="s">
        <v>310</v>
      </c>
    </row>
    <row r="114" spans="2:11" ht="57" thickBot="1" x14ac:dyDescent="0.45">
      <c r="B114" s="190"/>
      <c r="C114" s="191"/>
      <c r="D114" s="23">
        <v>1410</v>
      </c>
      <c r="E114" s="24" t="s">
        <v>17</v>
      </c>
      <c r="F114" s="29">
        <v>1430</v>
      </c>
      <c r="G114" s="32" t="s">
        <v>124</v>
      </c>
      <c r="H114" s="35" t="s">
        <v>286</v>
      </c>
      <c r="I114" s="38" t="s">
        <v>287</v>
      </c>
      <c r="J114" s="41" t="s">
        <v>309</v>
      </c>
      <c r="K114" s="44" t="s">
        <v>310</v>
      </c>
    </row>
    <row r="115" spans="2:11" ht="19.5" thickTop="1" x14ac:dyDescent="0.4">
      <c r="B115" s="182">
        <v>18</v>
      </c>
      <c r="C115" s="185">
        <f t="shared" ref="C115" si="4">IF(B115="","",DATE($B$1,$D$1,B115))</f>
        <v>3153</v>
      </c>
      <c r="D115" s="46">
        <v>900</v>
      </c>
      <c r="E115" s="47" t="s">
        <v>17</v>
      </c>
      <c r="F115" s="48">
        <v>1200</v>
      </c>
      <c r="G115" s="120" t="s">
        <v>82</v>
      </c>
      <c r="H115" s="50" t="s">
        <v>217</v>
      </c>
      <c r="I115" s="51" t="s">
        <v>223</v>
      </c>
      <c r="J115" s="121" t="s">
        <v>224</v>
      </c>
      <c r="K115" s="86" t="s">
        <v>225</v>
      </c>
    </row>
    <row r="116" spans="2:11" ht="56.25" x14ac:dyDescent="0.4">
      <c r="B116" s="183"/>
      <c r="C116" s="186"/>
      <c r="D116" s="19">
        <v>930</v>
      </c>
      <c r="E116" s="20" t="s">
        <v>17</v>
      </c>
      <c r="F116" s="30">
        <v>1130</v>
      </c>
      <c r="G116" s="74" t="s">
        <v>18</v>
      </c>
      <c r="H116" s="36" t="s">
        <v>31</v>
      </c>
      <c r="I116" s="39" t="s">
        <v>32</v>
      </c>
      <c r="J116" s="42" t="s">
        <v>33</v>
      </c>
      <c r="K116" s="45" t="s">
        <v>37</v>
      </c>
    </row>
    <row r="117" spans="2:11" ht="37.5" x14ac:dyDescent="0.4">
      <c r="B117" s="183"/>
      <c r="C117" s="186"/>
      <c r="D117" s="21">
        <v>930</v>
      </c>
      <c r="E117" s="22" t="s">
        <v>17</v>
      </c>
      <c r="F117" s="30">
        <v>1130</v>
      </c>
      <c r="G117" s="87" t="s">
        <v>211</v>
      </c>
      <c r="H117" s="36" t="s">
        <v>212</v>
      </c>
      <c r="I117" s="39" t="s">
        <v>216</v>
      </c>
      <c r="J117" s="42" t="s">
        <v>214</v>
      </c>
      <c r="K117" s="43" t="s">
        <v>215</v>
      </c>
    </row>
    <row r="118" spans="2:11" ht="18.75" x14ac:dyDescent="0.4">
      <c r="B118" s="183"/>
      <c r="C118" s="186"/>
      <c r="D118" s="21">
        <v>930</v>
      </c>
      <c r="E118" s="22" t="s">
        <v>17</v>
      </c>
      <c r="F118" s="30">
        <v>1145</v>
      </c>
      <c r="G118" s="79" t="s">
        <v>100</v>
      </c>
      <c r="H118" s="36" t="s">
        <v>231</v>
      </c>
      <c r="I118" s="39" t="s">
        <v>232</v>
      </c>
      <c r="J118" s="42" t="s">
        <v>235</v>
      </c>
      <c r="K118" s="43" t="s">
        <v>236</v>
      </c>
    </row>
    <row r="119" spans="2:11" ht="37.5" x14ac:dyDescent="0.4">
      <c r="B119" s="183"/>
      <c r="C119" s="186"/>
      <c r="D119" s="19">
        <v>930</v>
      </c>
      <c r="E119" s="20" t="s">
        <v>17</v>
      </c>
      <c r="F119" s="48">
        <v>1150</v>
      </c>
      <c r="G119" s="120" t="s">
        <v>82</v>
      </c>
      <c r="H119" s="50" t="s">
        <v>217</v>
      </c>
      <c r="I119" s="51" t="s">
        <v>133</v>
      </c>
      <c r="J119" s="52" t="s">
        <v>228</v>
      </c>
      <c r="K119" s="43" t="s">
        <v>140</v>
      </c>
    </row>
    <row r="120" spans="2:11" ht="56.25" x14ac:dyDescent="0.4">
      <c r="B120" s="183"/>
      <c r="C120" s="186"/>
      <c r="D120" s="130">
        <v>930</v>
      </c>
      <c r="E120" s="131" t="s">
        <v>17</v>
      </c>
      <c r="F120" s="28">
        <v>1200</v>
      </c>
      <c r="G120" s="79" t="s">
        <v>101</v>
      </c>
      <c r="H120" s="36" t="s">
        <v>102</v>
      </c>
      <c r="I120" s="39" t="s">
        <v>103</v>
      </c>
      <c r="J120" s="42" t="s">
        <v>104</v>
      </c>
      <c r="K120" s="175" t="s">
        <v>319</v>
      </c>
    </row>
    <row r="121" spans="2:11" ht="37.5" x14ac:dyDescent="0.4">
      <c r="B121" s="183"/>
      <c r="C121" s="186"/>
      <c r="D121" s="21">
        <v>930</v>
      </c>
      <c r="E121" s="22" t="s">
        <v>17</v>
      </c>
      <c r="F121" s="28">
        <v>1230</v>
      </c>
      <c r="G121" s="77" t="s">
        <v>40</v>
      </c>
      <c r="H121" s="36" t="s">
        <v>57</v>
      </c>
      <c r="I121" s="39" t="s">
        <v>58</v>
      </c>
      <c r="J121" s="42" t="s">
        <v>61</v>
      </c>
      <c r="K121" s="43" t="s">
        <v>62</v>
      </c>
    </row>
    <row r="122" spans="2:11" ht="56.25" x14ac:dyDescent="0.4">
      <c r="B122" s="183"/>
      <c r="C122" s="186"/>
      <c r="D122" s="28">
        <v>930</v>
      </c>
      <c r="E122" s="20" t="s">
        <v>17</v>
      </c>
      <c r="F122" s="30">
        <v>1230</v>
      </c>
      <c r="G122" s="90" t="s">
        <v>110</v>
      </c>
      <c r="H122" s="36" t="s">
        <v>261</v>
      </c>
      <c r="I122" s="39" t="s">
        <v>265</v>
      </c>
      <c r="J122" s="42" t="s">
        <v>263</v>
      </c>
      <c r="K122" s="173" t="s">
        <v>264</v>
      </c>
    </row>
    <row r="123" spans="2:11" ht="75" x14ac:dyDescent="0.4">
      <c r="B123" s="183"/>
      <c r="C123" s="186"/>
      <c r="D123" s="21">
        <v>1000</v>
      </c>
      <c r="E123" s="22" t="s">
        <v>17</v>
      </c>
      <c r="F123" s="30"/>
      <c r="G123" s="87" t="s">
        <v>82</v>
      </c>
      <c r="H123" s="36" t="s">
        <v>301</v>
      </c>
      <c r="I123" s="39" t="s">
        <v>302</v>
      </c>
      <c r="J123" s="40" t="s">
        <v>303</v>
      </c>
      <c r="K123" s="43" t="s">
        <v>304</v>
      </c>
    </row>
    <row r="124" spans="2:11" ht="56.25" x14ac:dyDescent="0.4">
      <c r="B124" s="183"/>
      <c r="C124" s="186"/>
      <c r="D124" s="21">
        <v>1000</v>
      </c>
      <c r="E124" s="22" t="s">
        <v>17</v>
      </c>
      <c r="F124" s="30">
        <v>1030</v>
      </c>
      <c r="G124" s="74" t="s">
        <v>18</v>
      </c>
      <c r="H124" s="36" t="s">
        <v>170</v>
      </c>
      <c r="I124" s="39" t="s">
        <v>171</v>
      </c>
      <c r="J124" s="42" t="s">
        <v>185</v>
      </c>
      <c r="K124" s="176" t="s">
        <v>186</v>
      </c>
    </row>
    <row r="125" spans="2:11" ht="18.75" x14ac:dyDescent="0.4">
      <c r="B125" s="183"/>
      <c r="C125" s="186"/>
      <c r="D125" s="21">
        <v>1000</v>
      </c>
      <c r="E125" s="20" t="s">
        <v>17</v>
      </c>
      <c r="F125" s="30">
        <v>1200</v>
      </c>
      <c r="G125" s="31" t="s">
        <v>124</v>
      </c>
      <c r="H125" s="34" t="s">
        <v>286</v>
      </c>
      <c r="I125" s="37" t="s">
        <v>287</v>
      </c>
      <c r="J125" s="40" t="s">
        <v>288</v>
      </c>
      <c r="K125" s="141" t="s">
        <v>320</v>
      </c>
    </row>
    <row r="126" spans="2:11" ht="56.25" x14ac:dyDescent="0.4">
      <c r="B126" s="183"/>
      <c r="C126" s="186"/>
      <c r="D126" s="19">
        <v>1300</v>
      </c>
      <c r="E126" s="20" t="s">
        <v>17</v>
      </c>
      <c r="F126" s="28">
        <v>1600</v>
      </c>
      <c r="G126" s="90" t="s">
        <v>115</v>
      </c>
      <c r="H126" s="36" t="s">
        <v>274</v>
      </c>
      <c r="I126" s="39" t="s">
        <v>275</v>
      </c>
      <c r="J126" s="42" t="s">
        <v>276</v>
      </c>
      <c r="K126" s="43" t="s">
        <v>277</v>
      </c>
    </row>
    <row r="127" spans="2:11" ht="38.25" thickBot="1" x14ac:dyDescent="0.45">
      <c r="B127" s="190"/>
      <c r="C127" s="191"/>
      <c r="D127" s="56">
        <v>1530</v>
      </c>
      <c r="E127" s="57" t="s">
        <v>17</v>
      </c>
      <c r="F127" s="58">
        <v>1600</v>
      </c>
      <c r="G127" s="132" t="s">
        <v>72</v>
      </c>
      <c r="H127" s="60" t="s">
        <v>73</v>
      </c>
      <c r="I127" s="61" t="s">
        <v>74</v>
      </c>
      <c r="J127" s="178" t="s">
        <v>25</v>
      </c>
      <c r="K127" s="177" t="s">
        <v>75</v>
      </c>
    </row>
    <row r="128" spans="2:11" ht="38.25" thickTop="1" x14ac:dyDescent="0.4">
      <c r="B128" s="182">
        <v>19</v>
      </c>
      <c r="C128" s="185" t="s">
        <v>315</v>
      </c>
      <c r="D128" s="133">
        <v>920</v>
      </c>
      <c r="E128" s="108" t="s">
        <v>17</v>
      </c>
      <c r="F128" s="181">
        <v>1100</v>
      </c>
      <c r="G128" s="134" t="s">
        <v>82</v>
      </c>
      <c r="H128" s="179" t="s">
        <v>305</v>
      </c>
      <c r="I128" s="84" t="s">
        <v>306</v>
      </c>
      <c r="J128" s="180" t="s">
        <v>307</v>
      </c>
      <c r="K128" s="86" t="s">
        <v>308</v>
      </c>
    </row>
    <row r="129" spans="2:11" ht="56.25" x14ac:dyDescent="0.4">
      <c r="B129" s="183"/>
      <c r="C129" s="186"/>
      <c r="D129" s="21">
        <v>930</v>
      </c>
      <c r="E129" s="22" t="s">
        <v>17</v>
      </c>
      <c r="F129" s="28">
        <v>1030</v>
      </c>
      <c r="G129" s="31" t="s">
        <v>124</v>
      </c>
      <c r="H129" s="34" t="s">
        <v>155</v>
      </c>
      <c r="I129" s="37" t="s">
        <v>156</v>
      </c>
      <c r="J129" s="40" t="s">
        <v>157</v>
      </c>
      <c r="K129" s="171" t="s">
        <v>158</v>
      </c>
    </row>
    <row r="130" spans="2:11" ht="37.5" x14ac:dyDescent="0.4">
      <c r="B130" s="183"/>
      <c r="C130" s="186"/>
      <c r="D130" s="21">
        <v>930</v>
      </c>
      <c r="E130" s="22" t="s">
        <v>17</v>
      </c>
      <c r="F130" s="30">
        <v>1130</v>
      </c>
      <c r="G130" s="87" t="s">
        <v>211</v>
      </c>
      <c r="H130" s="36" t="s">
        <v>212</v>
      </c>
      <c r="I130" s="39" t="s">
        <v>216</v>
      </c>
      <c r="J130" s="42" t="s">
        <v>214</v>
      </c>
      <c r="K130" s="43" t="s">
        <v>215</v>
      </c>
    </row>
    <row r="131" spans="2:11" ht="37.5" x14ac:dyDescent="0.4">
      <c r="B131" s="183"/>
      <c r="C131" s="186"/>
      <c r="D131" s="21">
        <v>930</v>
      </c>
      <c r="E131" s="22" t="s">
        <v>17</v>
      </c>
      <c r="F131" s="30">
        <v>1150</v>
      </c>
      <c r="G131" s="27" t="s">
        <v>45</v>
      </c>
      <c r="H131" s="36" t="s">
        <v>52</v>
      </c>
      <c r="I131" s="39" t="s">
        <v>47</v>
      </c>
      <c r="J131" s="88" t="s">
        <v>48</v>
      </c>
      <c r="K131" s="43" t="s">
        <v>49</v>
      </c>
    </row>
    <row r="132" spans="2:11" ht="56.25" x14ac:dyDescent="0.4">
      <c r="B132" s="183"/>
      <c r="C132" s="186"/>
      <c r="D132" s="21">
        <v>930</v>
      </c>
      <c r="E132" s="22" t="s">
        <v>17</v>
      </c>
      <c r="F132" s="30">
        <v>1200</v>
      </c>
      <c r="G132" s="79" t="s">
        <v>101</v>
      </c>
      <c r="H132" s="36" t="s">
        <v>102</v>
      </c>
      <c r="I132" s="39" t="s">
        <v>103</v>
      </c>
      <c r="J132" s="42" t="s">
        <v>104</v>
      </c>
      <c r="K132" s="175" t="s">
        <v>319</v>
      </c>
    </row>
    <row r="133" spans="2:11" ht="37.5" x14ac:dyDescent="0.4">
      <c r="B133" s="183"/>
      <c r="C133" s="186"/>
      <c r="D133" s="21">
        <v>1000</v>
      </c>
      <c r="E133" s="22" t="s">
        <v>17</v>
      </c>
      <c r="F133" s="30">
        <v>1100</v>
      </c>
      <c r="G133" s="77" t="s">
        <v>40</v>
      </c>
      <c r="H133" s="36" t="s">
        <v>193</v>
      </c>
      <c r="I133" s="39" t="s">
        <v>194</v>
      </c>
      <c r="J133" s="40" t="s">
        <v>197</v>
      </c>
      <c r="K133" s="43" t="s">
        <v>198</v>
      </c>
    </row>
    <row r="134" spans="2:11" ht="56.25" x14ac:dyDescent="0.4">
      <c r="B134" s="183"/>
      <c r="C134" s="186"/>
      <c r="D134" s="21">
        <v>1000</v>
      </c>
      <c r="E134" s="22" t="s">
        <v>17</v>
      </c>
      <c r="F134" s="30">
        <v>1130</v>
      </c>
      <c r="G134" s="90" t="s">
        <v>110</v>
      </c>
      <c r="H134" s="36" t="s">
        <v>278</v>
      </c>
      <c r="I134" s="39" t="s">
        <v>279</v>
      </c>
      <c r="J134" s="40" t="s">
        <v>282</v>
      </c>
      <c r="K134" s="43" t="s">
        <v>283</v>
      </c>
    </row>
    <row r="135" spans="2:11" ht="18.75" x14ac:dyDescent="0.4">
      <c r="B135" s="183"/>
      <c r="C135" s="186"/>
      <c r="D135" s="21">
        <v>1030</v>
      </c>
      <c r="E135" s="22" t="s">
        <v>17</v>
      </c>
      <c r="F135" s="30">
        <v>1050</v>
      </c>
      <c r="G135" s="74" t="s">
        <v>18</v>
      </c>
      <c r="H135" s="36" t="s">
        <v>19</v>
      </c>
      <c r="I135" s="39" t="s">
        <v>20</v>
      </c>
      <c r="J135" s="40" t="s">
        <v>23</v>
      </c>
      <c r="K135" s="45" t="s">
        <v>24</v>
      </c>
    </row>
    <row r="136" spans="2:11" ht="18.75" x14ac:dyDescent="0.4">
      <c r="B136" s="183"/>
      <c r="C136" s="186"/>
      <c r="D136" s="19">
        <v>1030</v>
      </c>
      <c r="E136" s="20" t="s">
        <v>17</v>
      </c>
      <c r="F136" s="28">
        <v>1050</v>
      </c>
      <c r="G136" s="96" t="s">
        <v>110</v>
      </c>
      <c r="H136" s="34" t="s">
        <v>266</v>
      </c>
      <c r="I136" s="39" t="s">
        <v>267</v>
      </c>
      <c r="J136" s="40" t="s">
        <v>76</v>
      </c>
      <c r="K136" s="43" t="s">
        <v>268</v>
      </c>
    </row>
    <row r="137" spans="2:11" ht="18.75" x14ac:dyDescent="0.4">
      <c r="B137" s="183"/>
      <c r="C137" s="186"/>
      <c r="D137" s="19">
        <v>1030</v>
      </c>
      <c r="E137" s="20" t="s">
        <v>17</v>
      </c>
      <c r="F137" s="28">
        <v>1200</v>
      </c>
      <c r="G137" s="31" t="s">
        <v>124</v>
      </c>
      <c r="H137" s="34" t="s">
        <v>286</v>
      </c>
      <c r="I137" s="39" t="s">
        <v>287</v>
      </c>
      <c r="J137" s="25" t="s">
        <v>293</v>
      </c>
      <c r="K137" s="43" t="s">
        <v>313</v>
      </c>
    </row>
    <row r="138" spans="2:11" ht="37.5" x14ac:dyDescent="0.4">
      <c r="B138" s="183"/>
      <c r="C138" s="186"/>
      <c r="D138" s="19">
        <v>1045</v>
      </c>
      <c r="E138" s="20" t="s">
        <v>17</v>
      </c>
      <c r="F138" s="28">
        <v>1245</v>
      </c>
      <c r="G138" s="96" t="s">
        <v>115</v>
      </c>
      <c r="H138" s="34" t="s">
        <v>116</v>
      </c>
      <c r="I138" s="39" t="s">
        <v>117</v>
      </c>
      <c r="J138" s="40" t="s">
        <v>118</v>
      </c>
      <c r="K138" s="45" t="s">
        <v>119</v>
      </c>
    </row>
    <row r="139" spans="2:11" ht="56.25" x14ac:dyDescent="0.4">
      <c r="B139" s="183"/>
      <c r="C139" s="186"/>
      <c r="D139" s="19">
        <v>1145</v>
      </c>
      <c r="E139" s="20" t="s">
        <v>17</v>
      </c>
      <c r="F139" s="28">
        <v>1325</v>
      </c>
      <c r="G139" s="95" t="s">
        <v>18</v>
      </c>
      <c r="H139" s="34" t="s">
        <v>170</v>
      </c>
      <c r="I139" s="39" t="s">
        <v>171</v>
      </c>
      <c r="J139" s="25" t="s">
        <v>176</v>
      </c>
      <c r="K139" s="43" t="s">
        <v>177</v>
      </c>
    </row>
    <row r="140" spans="2:11" ht="19.5" thickBot="1" x14ac:dyDescent="0.45">
      <c r="B140" s="190"/>
      <c r="C140" s="191"/>
      <c r="D140" s="23">
        <v>1530</v>
      </c>
      <c r="E140" s="24" t="s">
        <v>17</v>
      </c>
      <c r="F140" s="29">
        <v>1600</v>
      </c>
      <c r="G140" s="97" t="s">
        <v>18</v>
      </c>
      <c r="H140" s="35" t="s">
        <v>19</v>
      </c>
      <c r="I140" s="38" t="s">
        <v>20</v>
      </c>
      <c r="J140" s="41" t="s">
        <v>25</v>
      </c>
      <c r="K140" s="44" t="s">
        <v>26</v>
      </c>
    </row>
    <row r="141" spans="2:11" ht="19.5" thickTop="1" x14ac:dyDescent="0.4">
      <c r="B141" s="182">
        <v>20</v>
      </c>
      <c r="C141" s="185">
        <f t="shared" ref="C141:C170" si="5">IF(B141="","",DATE($B$1,$D$1,B141))</f>
        <v>3155</v>
      </c>
      <c r="D141" s="21">
        <v>900</v>
      </c>
      <c r="E141" s="22" t="s">
        <v>17</v>
      </c>
      <c r="F141" s="30">
        <v>1100</v>
      </c>
      <c r="G141" s="77" t="s">
        <v>40</v>
      </c>
      <c r="H141" s="36" t="s">
        <v>193</v>
      </c>
      <c r="I141" s="39" t="s">
        <v>194</v>
      </c>
      <c r="J141" s="88" t="s">
        <v>200</v>
      </c>
      <c r="K141" s="45" t="s">
        <v>201</v>
      </c>
    </row>
    <row r="142" spans="2:11" ht="18.75" x14ac:dyDescent="0.4">
      <c r="B142" s="183"/>
      <c r="C142" s="186"/>
      <c r="D142" s="46">
        <v>900</v>
      </c>
      <c r="E142" s="47" t="s">
        <v>17</v>
      </c>
      <c r="F142" s="48">
        <v>1200</v>
      </c>
      <c r="G142" s="120" t="s">
        <v>82</v>
      </c>
      <c r="H142" s="50" t="s">
        <v>217</v>
      </c>
      <c r="I142" s="51" t="s">
        <v>223</v>
      </c>
      <c r="J142" s="123" t="s">
        <v>224</v>
      </c>
      <c r="K142" s="43" t="s">
        <v>225</v>
      </c>
    </row>
    <row r="143" spans="2:11" ht="56.25" x14ac:dyDescent="0.4">
      <c r="B143" s="183"/>
      <c r="C143" s="186"/>
      <c r="D143" s="21">
        <v>930</v>
      </c>
      <c r="E143" s="22" t="s">
        <v>17</v>
      </c>
      <c r="F143" s="28">
        <v>1130</v>
      </c>
      <c r="G143" s="95" t="s">
        <v>18</v>
      </c>
      <c r="H143" s="34" t="s">
        <v>31</v>
      </c>
      <c r="I143" s="37" t="s">
        <v>32</v>
      </c>
      <c r="J143" s="40" t="s">
        <v>33</v>
      </c>
      <c r="K143" s="43" t="s">
        <v>34</v>
      </c>
    </row>
    <row r="144" spans="2:11" ht="37.5" x14ac:dyDescent="0.4">
      <c r="B144" s="183"/>
      <c r="C144" s="186"/>
      <c r="D144" s="19">
        <v>930</v>
      </c>
      <c r="E144" s="20" t="s">
        <v>17</v>
      </c>
      <c r="F144" s="30">
        <v>1130</v>
      </c>
      <c r="G144" s="87" t="s">
        <v>211</v>
      </c>
      <c r="H144" s="36" t="s">
        <v>212</v>
      </c>
      <c r="I144" s="39" t="s">
        <v>216</v>
      </c>
      <c r="J144" s="42" t="s">
        <v>214</v>
      </c>
      <c r="K144" s="45" t="s">
        <v>215</v>
      </c>
    </row>
    <row r="145" spans="2:11" ht="56.25" x14ac:dyDescent="0.4">
      <c r="B145" s="183"/>
      <c r="C145" s="186"/>
      <c r="D145" s="19">
        <v>930</v>
      </c>
      <c r="E145" s="20" t="s">
        <v>17</v>
      </c>
      <c r="F145" s="28">
        <v>1200</v>
      </c>
      <c r="G145" s="79" t="s">
        <v>101</v>
      </c>
      <c r="H145" s="36" t="s">
        <v>102</v>
      </c>
      <c r="I145" s="39" t="s">
        <v>103</v>
      </c>
      <c r="J145" s="42" t="s">
        <v>104</v>
      </c>
      <c r="K145" s="89" t="s">
        <v>319</v>
      </c>
    </row>
    <row r="146" spans="2:11" ht="56.25" x14ac:dyDescent="0.4">
      <c r="B146" s="183"/>
      <c r="C146" s="186"/>
      <c r="D146" s="21">
        <v>930</v>
      </c>
      <c r="E146" s="22" t="s">
        <v>17</v>
      </c>
      <c r="F146" s="28">
        <v>1230</v>
      </c>
      <c r="G146" s="90" t="s">
        <v>110</v>
      </c>
      <c r="H146" s="36" t="s">
        <v>261</v>
      </c>
      <c r="I146" s="39" t="s">
        <v>265</v>
      </c>
      <c r="J146" s="42" t="s">
        <v>263</v>
      </c>
      <c r="K146" s="45" t="s">
        <v>264</v>
      </c>
    </row>
    <row r="147" spans="2:11" ht="37.5" x14ac:dyDescent="0.4">
      <c r="B147" s="183"/>
      <c r="C147" s="186"/>
      <c r="D147" s="21">
        <v>930</v>
      </c>
      <c r="E147" s="22" t="s">
        <v>17</v>
      </c>
      <c r="F147" s="30">
        <v>1430</v>
      </c>
      <c r="G147" s="27" t="s">
        <v>45</v>
      </c>
      <c r="H147" s="36" t="s">
        <v>52</v>
      </c>
      <c r="I147" s="39" t="s">
        <v>47</v>
      </c>
      <c r="J147" s="25" t="s">
        <v>48</v>
      </c>
      <c r="K147" s="43" t="s">
        <v>49</v>
      </c>
    </row>
    <row r="148" spans="2:11" ht="37.5" x14ac:dyDescent="0.4">
      <c r="B148" s="183"/>
      <c r="C148" s="186"/>
      <c r="D148" s="19">
        <v>1000</v>
      </c>
      <c r="E148" s="20" t="s">
        <v>17</v>
      </c>
      <c r="F148" s="28">
        <v>1100</v>
      </c>
      <c r="G148" s="87" t="s">
        <v>82</v>
      </c>
      <c r="H148" s="36" t="s">
        <v>86</v>
      </c>
      <c r="I148" s="51" t="s">
        <v>87</v>
      </c>
      <c r="J148" s="42" t="s">
        <v>96</v>
      </c>
      <c r="K148" s="78" t="s">
        <v>97</v>
      </c>
    </row>
    <row r="149" spans="2:11" ht="37.5" x14ac:dyDescent="0.4">
      <c r="B149" s="183"/>
      <c r="C149" s="186"/>
      <c r="D149" s="19">
        <v>1000</v>
      </c>
      <c r="E149" s="20" t="s">
        <v>17</v>
      </c>
      <c r="F149" s="28">
        <v>1200</v>
      </c>
      <c r="G149" s="74" t="s">
        <v>18</v>
      </c>
      <c r="H149" s="36" t="s">
        <v>170</v>
      </c>
      <c r="I149" s="39" t="s">
        <v>171</v>
      </c>
      <c r="J149" s="42" t="s">
        <v>187</v>
      </c>
      <c r="K149" s="45" t="s">
        <v>188</v>
      </c>
    </row>
    <row r="150" spans="2:11" ht="19.5" thickBot="1" x14ac:dyDescent="0.45">
      <c r="B150" s="190"/>
      <c r="C150" s="191"/>
      <c r="D150" s="23">
        <v>1530</v>
      </c>
      <c r="E150" s="24" t="s">
        <v>17</v>
      </c>
      <c r="F150" s="29">
        <v>1600</v>
      </c>
      <c r="G150" s="98" t="s">
        <v>110</v>
      </c>
      <c r="H150" s="35" t="s">
        <v>266</v>
      </c>
      <c r="I150" s="38" t="s">
        <v>267</v>
      </c>
      <c r="J150" s="41" t="s">
        <v>25</v>
      </c>
      <c r="K150" s="44" t="s">
        <v>269</v>
      </c>
    </row>
    <row r="151" spans="2:11" ht="38.25" thickTop="1" x14ac:dyDescent="0.4">
      <c r="B151" s="182">
        <v>21</v>
      </c>
      <c r="C151" s="185">
        <f t="shared" si="5"/>
        <v>3156</v>
      </c>
      <c r="D151" s="133">
        <v>930</v>
      </c>
      <c r="E151" s="108" t="s">
        <v>17</v>
      </c>
      <c r="F151" s="81">
        <v>1130</v>
      </c>
      <c r="G151" s="134" t="s">
        <v>211</v>
      </c>
      <c r="H151" s="83" t="s">
        <v>212</v>
      </c>
      <c r="I151" s="84" t="s">
        <v>216</v>
      </c>
      <c r="J151" s="85" t="s">
        <v>214</v>
      </c>
      <c r="K151" s="86" t="s">
        <v>215</v>
      </c>
    </row>
    <row r="152" spans="2:11" ht="18.75" x14ac:dyDescent="0.4">
      <c r="B152" s="183"/>
      <c r="C152" s="186"/>
      <c r="D152" s="21">
        <v>930</v>
      </c>
      <c r="E152" s="22" t="s">
        <v>17</v>
      </c>
      <c r="F152" s="30">
        <v>1145</v>
      </c>
      <c r="G152" s="79" t="s">
        <v>100</v>
      </c>
      <c r="H152" s="36" t="s">
        <v>231</v>
      </c>
      <c r="I152" s="39" t="s">
        <v>232</v>
      </c>
      <c r="J152" s="42" t="s">
        <v>235</v>
      </c>
      <c r="K152" s="45" t="s">
        <v>236</v>
      </c>
    </row>
    <row r="153" spans="2:11" ht="56.25" x14ac:dyDescent="0.4">
      <c r="B153" s="188"/>
      <c r="C153" s="189"/>
      <c r="D153" s="19">
        <v>930</v>
      </c>
      <c r="E153" s="20" t="s">
        <v>17</v>
      </c>
      <c r="F153" s="30">
        <v>1200</v>
      </c>
      <c r="G153" s="79" t="s">
        <v>101</v>
      </c>
      <c r="H153" s="36" t="s">
        <v>102</v>
      </c>
      <c r="I153" s="39" t="s">
        <v>103</v>
      </c>
      <c r="J153" s="40" t="s">
        <v>104</v>
      </c>
      <c r="K153" s="80" t="s">
        <v>319</v>
      </c>
    </row>
    <row r="154" spans="2:11" ht="56.25" x14ac:dyDescent="0.4">
      <c r="B154" s="192">
        <v>21</v>
      </c>
      <c r="C154" s="193">
        <f t="shared" si="5"/>
        <v>3156</v>
      </c>
      <c r="D154" s="19">
        <v>1000</v>
      </c>
      <c r="E154" s="20" t="s">
        <v>17</v>
      </c>
      <c r="F154" s="28">
        <v>1115</v>
      </c>
      <c r="G154" s="76" t="s">
        <v>82</v>
      </c>
      <c r="H154" s="34" t="s">
        <v>83</v>
      </c>
      <c r="I154" s="37" t="s">
        <v>84</v>
      </c>
      <c r="J154" s="40" t="s">
        <v>85</v>
      </c>
      <c r="K154" s="43" t="s">
        <v>123</v>
      </c>
    </row>
    <row r="155" spans="2:11" ht="56.25" x14ac:dyDescent="0.4">
      <c r="B155" s="183"/>
      <c r="C155" s="186"/>
      <c r="D155" s="19">
        <v>1000</v>
      </c>
      <c r="E155" s="20" t="s">
        <v>17</v>
      </c>
      <c r="F155" s="28">
        <v>1130</v>
      </c>
      <c r="G155" s="74" t="s">
        <v>18</v>
      </c>
      <c r="H155" s="36" t="s">
        <v>170</v>
      </c>
      <c r="I155" s="39" t="s">
        <v>171</v>
      </c>
      <c r="J155" s="40" t="s">
        <v>180</v>
      </c>
      <c r="K155" s="43" t="s">
        <v>184</v>
      </c>
    </row>
    <row r="156" spans="2:11" ht="37.5" x14ac:dyDescent="0.4">
      <c r="B156" s="183"/>
      <c r="C156" s="186"/>
      <c r="D156" s="21">
        <v>1030</v>
      </c>
      <c r="E156" s="22" t="s">
        <v>17</v>
      </c>
      <c r="F156" s="30">
        <v>1050</v>
      </c>
      <c r="G156" s="77" t="s">
        <v>72</v>
      </c>
      <c r="H156" s="36" t="s">
        <v>73</v>
      </c>
      <c r="I156" s="39" t="s">
        <v>74</v>
      </c>
      <c r="J156" s="40" t="s">
        <v>76</v>
      </c>
      <c r="K156" s="43" t="s">
        <v>77</v>
      </c>
    </row>
    <row r="157" spans="2:11" ht="37.5" x14ac:dyDescent="0.4">
      <c r="B157" s="183"/>
      <c r="C157" s="186"/>
      <c r="D157" s="19">
        <v>1030</v>
      </c>
      <c r="E157" s="20" t="s">
        <v>17</v>
      </c>
      <c r="F157" s="28">
        <v>1050</v>
      </c>
      <c r="G157" s="87" t="s">
        <v>82</v>
      </c>
      <c r="H157" s="36" t="s">
        <v>204</v>
      </c>
      <c r="I157" s="100" t="s">
        <v>205</v>
      </c>
      <c r="J157" s="126" t="s">
        <v>206</v>
      </c>
      <c r="K157" s="127" t="s">
        <v>207</v>
      </c>
    </row>
    <row r="158" spans="2:11" ht="18.75" x14ac:dyDescent="0.4">
      <c r="B158" s="183"/>
      <c r="C158" s="186"/>
      <c r="D158" s="21">
        <v>1100</v>
      </c>
      <c r="E158" s="22" t="s">
        <v>17</v>
      </c>
      <c r="F158" s="30">
        <v>1130</v>
      </c>
      <c r="G158" s="33" t="s">
        <v>124</v>
      </c>
      <c r="H158" s="36" t="s">
        <v>144</v>
      </c>
      <c r="I158" s="39" t="s">
        <v>145</v>
      </c>
      <c r="J158" s="40" t="s">
        <v>149</v>
      </c>
      <c r="K158" s="45" t="s">
        <v>150</v>
      </c>
    </row>
    <row r="159" spans="2:11" ht="37.5" x14ac:dyDescent="0.4">
      <c r="B159" s="183"/>
      <c r="C159" s="186"/>
      <c r="D159" s="19">
        <v>1500</v>
      </c>
      <c r="E159" s="20" t="s">
        <v>17</v>
      </c>
      <c r="F159" s="28">
        <v>1530</v>
      </c>
      <c r="G159" s="87" t="s">
        <v>82</v>
      </c>
      <c r="H159" s="36" t="s">
        <v>204</v>
      </c>
      <c r="I159" s="100" t="s">
        <v>205</v>
      </c>
      <c r="J159" s="126" t="s">
        <v>209</v>
      </c>
      <c r="K159" s="43" t="s">
        <v>210</v>
      </c>
    </row>
    <row r="160" spans="2:11" ht="57" thickBot="1" x14ac:dyDescent="0.45">
      <c r="B160" s="190"/>
      <c r="C160" s="191"/>
      <c r="D160" s="23">
        <v>1745</v>
      </c>
      <c r="E160" s="24" t="s">
        <v>17</v>
      </c>
      <c r="F160" s="29">
        <v>1925</v>
      </c>
      <c r="G160" s="97" t="s">
        <v>18</v>
      </c>
      <c r="H160" s="35" t="s">
        <v>170</v>
      </c>
      <c r="I160" s="38" t="s">
        <v>171</v>
      </c>
      <c r="J160" s="41" t="s">
        <v>182</v>
      </c>
      <c r="K160" s="103" t="s">
        <v>183</v>
      </c>
    </row>
    <row r="161" spans="2:11" ht="57" thickTop="1" x14ac:dyDescent="0.4">
      <c r="B161" s="183">
        <v>22</v>
      </c>
      <c r="C161" s="186">
        <f t="shared" si="5"/>
        <v>3157</v>
      </c>
      <c r="D161" s="21">
        <v>1000</v>
      </c>
      <c r="E161" s="22" t="s">
        <v>17</v>
      </c>
      <c r="F161" s="30">
        <v>1130</v>
      </c>
      <c r="G161" s="90" t="s">
        <v>110</v>
      </c>
      <c r="H161" s="36" t="s">
        <v>278</v>
      </c>
      <c r="I161" s="39" t="s">
        <v>279</v>
      </c>
      <c r="J161" s="42" t="s">
        <v>284</v>
      </c>
      <c r="K161" s="45" t="s">
        <v>285</v>
      </c>
    </row>
    <row r="162" spans="2:11" ht="56.25" x14ac:dyDescent="0.4">
      <c r="B162" s="183"/>
      <c r="C162" s="186"/>
      <c r="D162" s="46">
        <v>1030</v>
      </c>
      <c r="E162" s="47" t="s">
        <v>17</v>
      </c>
      <c r="F162" s="48">
        <v>1130</v>
      </c>
      <c r="G162" s="49" t="s">
        <v>18</v>
      </c>
      <c r="H162" s="50" t="s">
        <v>19</v>
      </c>
      <c r="I162" s="51" t="s">
        <v>20</v>
      </c>
      <c r="J162" s="52" t="s">
        <v>27</v>
      </c>
      <c r="K162" s="53" t="s">
        <v>28</v>
      </c>
    </row>
    <row r="163" spans="2:11" ht="37.5" x14ac:dyDescent="0.4">
      <c r="B163" s="183"/>
      <c r="C163" s="186"/>
      <c r="D163" s="19">
        <v>1100</v>
      </c>
      <c r="E163" s="20" t="s">
        <v>17</v>
      </c>
      <c r="F163" s="28">
        <v>1130</v>
      </c>
      <c r="G163" s="77" t="s">
        <v>72</v>
      </c>
      <c r="H163" s="36" t="s">
        <v>73</v>
      </c>
      <c r="I163" s="39" t="s">
        <v>74</v>
      </c>
      <c r="J163" s="42" t="s">
        <v>78</v>
      </c>
      <c r="K163" s="45" t="s">
        <v>79</v>
      </c>
    </row>
    <row r="164" spans="2:11" ht="37.5" x14ac:dyDescent="0.4">
      <c r="B164" s="183"/>
      <c r="C164" s="186"/>
      <c r="D164" s="19">
        <v>1400</v>
      </c>
      <c r="E164" s="20" t="s">
        <v>17</v>
      </c>
      <c r="F164" s="28">
        <v>1430</v>
      </c>
      <c r="G164" s="77" t="s">
        <v>72</v>
      </c>
      <c r="H164" s="36" t="s">
        <v>73</v>
      </c>
      <c r="I164" s="39" t="s">
        <v>74</v>
      </c>
      <c r="J164" s="40" t="s">
        <v>78</v>
      </c>
      <c r="K164" s="43" t="s">
        <v>79</v>
      </c>
    </row>
    <row r="165" spans="2:11" ht="18.75" x14ac:dyDescent="0.4">
      <c r="B165" s="183"/>
      <c r="C165" s="186"/>
      <c r="D165" s="19">
        <v>1430</v>
      </c>
      <c r="E165" s="20" t="s">
        <v>17</v>
      </c>
      <c r="F165" s="28">
        <v>1530</v>
      </c>
      <c r="G165" s="33" t="s">
        <v>124</v>
      </c>
      <c r="H165" s="36" t="s">
        <v>144</v>
      </c>
      <c r="I165" s="39" t="s">
        <v>145</v>
      </c>
      <c r="J165" s="52" t="s">
        <v>146</v>
      </c>
      <c r="K165" s="135" t="s">
        <v>147</v>
      </c>
    </row>
    <row r="166" spans="2:11" ht="38.25" thickBot="1" x14ac:dyDescent="0.45">
      <c r="B166" s="190"/>
      <c r="C166" s="191"/>
      <c r="D166" s="29">
        <v>1530</v>
      </c>
      <c r="E166" s="24" t="s">
        <v>17</v>
      </c>
      <c r="F166" s="29">
        <v>1600</v>
      </c>
      <c r="G166" s="92" t="s">
        <v>72</v>
      </c>
      <c r="H166" s="35" t="s">
        <v>73</v>
      </c>
      <c r="I166" s="38" t="s">
        <v>74</v>
      </c>
      <c r="J166" s="41" t="s">
        <v>78</v>
      </c>
      <c r="K166" s="44" t="s">
        <v>79</v>
      </c>
    </row>
    <row r="167" spans="2:11" ht="19.5" thickTop="1" x14ac:dyDescent="0.4">
      <c r="B167" s="182">
        <v>23</v>
      </c>
      <c r="C167" s="185">
        <f t="shared" si="5"/>
        <v>3158</v>
      </c>
      <c r="D167" s="21">
        <v>1000</v>
      </c>
      <c r="E167" s="22" t="s">
        <v>17</v>
      </c>
      <c r="F167" s="30">
        <v>1030</v>
      </c>
      <c r="G167" s="33" t="s">
        <v>124</v>
      </c>
      <c r="H167" s="36" t="s">
        <v>144</v>
      </c>
      <c r="I167" s="39" t="s">
        <v>145</v>
      </c>
      <c r="J167" s="42" t="s">
        <v>149</v>
      </c>
      <c r="K167" s="45" t="s">
        <v>150</v>
      </c>
    </row>
    <row r="168" spans="2:11" ht="18.75" x14ac:dyDescent="0.4">
      <c r="B168" s="183"/>
      <c r="C168" s="186"/>
      <c r="D168" s="19">
        <v>1100</v>
      </c>
      <c r="E168" s="20" t="s">
        <v>17</v>
      </c>
      <c r="F168" s="28">
        <v>1130</v>
      </c>
      <c r="G168" s="33" t="s">
        <v>124</v>
      </c>
      <c r="H168" s="36" t="s">
        <v>144</v>
      </c>
      <c r="I168" s="39" t="s">
        <v>145</v>
      </c>
      <c r="J168" s="42" t="s">
        <v>25</v>
      </c>
      <c r="K168" s="136" t="s">
        <v>148</v>
      </c>
    </row>
    <row r="169" spans="2:11" ht="38.25" thickBot="1" x14ac:dyDescent="0.45">
      <c r="B169" s="190"/>
      <c r="C169" s="191"/>
      <c r="D169" s="23">
        <v>1500</v>
      </c>
      <c r="E169" s="24" t="s">
        <v>17</v>
      </c>
      <c r="F169" s="29">
        <v>1600</v>
      </c>
      <c r="G169" s="137" t="s">
        <v>18</v>
      </c>
      <c r="H169" s="138" t="s">
        <v>19</v>
      </c>
      <c r="I169" s="139" t="s">
        <v>20</v>
      </c>
      <c r="J169" s="41" t="s">
        <v>29</v>
      </c>
      <c r="K169" s="44" t="s">
        <v>30</v>
      </c>
    </row>
    <row r="170" spans="2:11" ht="39.75" customHeight="1" thickTop="1" x14ac:dyDescent="0.4">
      <c r="B170" s="182">
        <v>24</v>
      </c>
      <c r="C170" s="185">
        <f t="shared" si="5"/>
        <v>3159</v>
      </c>
      <c r="D170" s="133">
        <v>900</v>
      </c>
      <c r="E170" s="108" t="s">
        <v>17</v>
      </c>
      <c r="F170" s="81">
        <v>1100</v>
      </c>
      <c r="G170" s="129" t="s">
        <v>40</v>
      </c>
      <c r="H170" s="83" t="s">
        <v>193</v>
      </c>
      <c r="I170" s="84" t="s">
        <v>194</v>
      </c>
      <c r="J170" s="110" t="s">
        <v>200</v>
      </c>
      <c r="K170" s="86" t="s">
        <v>201</v>
      </c>
    </row>
    <row r="171" spans="2:11" ht="37.5" x14ac:dyDescent="0.4">
      <c r="B171" s="183"/>
      <c r="C171" s="186"/>
      <c r="D171" s="21">
        <v>930</v>
      </c>
      <c r="E171" s="20" t="s">
        <v>17</v>
      </c>
      <c r="F171" s="28">
        <v>1130</v>
      </c>
      <c r="G171" s="76" t="s">
        <v>211</v>
      </c>
      <c r="H171" s="34" t="s">
        <v>212</v>
      </c>
      <c r="I171" s="37" t="s">
        <v>216</v>
      </c>
      <c r="J171" s="40" t="s">
        <v>214</v>
      </c>
      <c r="K171" s="43" t="s">
        <v>215</v>
      </c>
    </row>
    <row r="172" spans="2:11" ht="37.5" x14ac:dyDescent="0.4">
      <c r="B172" s="183"/>
      <c r="C172" s="186"/>
      <c r="D172" s="21">
        <v>930</v>
      </c>
      <c r="E172" s="22" t="s">
        <v>17</v>
      </c>
      <c r="F172" s="30">
        <v>1150</v>
      </c>
      <c r="G172" s="27" t="s">
        <v>45</v>
      </c>
      <c r="H172" s="36" t="s">
        <v>52</v>
      </c>
      <c r="I172" s="39" t="s">
        <v>47</v>
      </c>
      <c r="J172" s="88" t="s">
        <v>48</v>
      </c>
      <c r="K172" s="45" t="s">
        <v>49</v>
      </c>
    </row>
    <row r="173" spans="2:11" ht="18.75" x14ac:dyDescent="0.4">
      <c r="B173" s="183"/>
      <c r="C173" s="186"/>
      <c r="D173" s="21">
        <v>930</v>
      </c>
      <c r="E173" s="20" t="s">
        <v>17</v>
      </c>
      <c r="F173" s="30">
        <v>1150</v>
      </c>
      <c r="G173" s="77" t="s">
        <v>40</v>
      </c>
      <c r="H173" s="36" t="s">
        <v>53</v>
      </c>
      <c r="I173" s="39" t="s">
        <v>54</v>
      </c>
      <c r="J173" s="42" t="s">
        <v>55</v>
      </c>
      <c r="K173" s="45" t="s">
        <v>56</v>
      </c>
    </row>
    <row r="174" spans="2:11" ht="56.25" x14ac:dyDescent="0.4">
      <c r="B174" s="183"/>
      <c r="C174" s="186"/>
      <c r="D174" s="21">
        <v>930</v>
      </c>
      <c r="E174" s="20" t="s">
        <v>17</v>
      </c>
      <c r="F174" s="30">
        <v>1200</v>
      </c>
      <c r="G174" s="79" t="s">
        <v>101</v>
      </c>
      <c r="H174" s="36" t="s">
        <v>102</v>
      </c>
      <c r="I174" s="39" t="s">
        <v>103</v>
      </c>
      <c r="J174" s="42" t="s">
        <v>104</v>
      </c>
      <c r="K174" s="80" t="s">
        <v>319</v>
      </c>
    </row>
    <row r="175" spans="2:11" ht="37.5" x14ac:dyDescent="0.4">
      <c r="B175" s="183"/>
      <c r="C175" s="186"/>
      <c r="D175" s="21">
        <v>1000</v>
      </c>
      <c r="E175" s="20" t="s">
        <v>17</v>
      </c>
      <c r="F175" s="30">
        <v>1130</v>
      </c>
      <c r="G175" s="77" t="s">
        <v>40</v>
      </c>
      <c r="H175" s="36" t="s">
        <v>41</v>
      </c>
      <c r="I175" s="39" t="s">
        <v>42</v>
      </c>
      <c r="J175" s="42" t="s">
        <v>43</v>
      </c>
      <c r="K175" s="45" t="s">
        <v>44</v>
      </c>
    </row>
    <row r="176" spans="2:11" ht="37.5" x14ac:dyDescent="0.4">
      <c r="B176" s="183"/>
      <c r="C176" s="186"/>
      <c r="D176" s="21">
        <v>1000</v>
      </c>
      <c r="E176" s="22" t="s">
        <v>17</v>
      </c>
      <c r="F176" s="30">
        <v>1130</v>
      </c>
      <c r="G176" s="79" t="s">
        <v>100</v>
      </c>
      <c r="H176" s="36" t="s">
        <v>247</v>
      </c>
      <c r="I176" s="39" t="s">
        <v>248</v>
      </c>
      <c r="J176" s="42" t="s">
        <v>252</v>
      </c>
      <c r="K176" s="45" t="s">
        <v>253</v>
      </c>
    </row>
    <row r="177" spans="2:11" ht="56.25" x14ac:dyDescent="0.4">
      <c r="B177" s="183"/>
      <c r="C177" s="186"/>
      <c r="D177" s="21">
        <v>1010</v>
      </c>
      <c r="E177" s="22" t="s">
        <v>17</v>
      </c>
      <c r="F177" s="30">
        <v>1030</v>
      </c>
      <c r="G177" s="33" t="s">
        <v>124</v>
      </c>
      <c r="H177" s="36" t="s">
        <v>286</v>
      </c>
      <c r="I177" s="39" t="s">
        <v>287</v>
      </c>
      <c r="J177" s="42" t="s">
        <v>309</v>
      </c>
      <c r="K177" s="43" t="s">
        <v>310</v>
      </c>
    </row>
    <row r="178" spans="2:11" ht="37.5" x14ac:dyDescent="0.4">
      <c r="B178" s="188"/>
      <c r="C178" s="189"/>
      <c r="D178" s="21">
        <v>1030</v>
      </c>
      <c r="E178" s="22" t="s">
        <v>17</v>
      </c>
      <c r="F178" s="30">
        <v>1130</v>
      </c>
      <c r="G178" s="33" t="s">
        <v>124</v>
      </c>
      <c r="H178" s="36" t="s">
        <v>125</v>
      </c>
      <c r="I178" s="27" t="s">
        <v>126</v>
      </c>
      <c r="J178" s="42" t="s">
        <v>138</v>
      </c>
      <c r="K178" s="45" t="s">
        <v>321</v>
      </c>
    </row>
    <row r="179" spans="2:11" ht="56.25" x14ac:dyDescent="0.4">
      <c r="B179" s="192">
        <v>24</v>
      </c>
      <c r="C179" s="193">
        <f t="shared" ref="C179:C212" si="6">IF(B179="","",DATE($B$1,$D$1,B179))</f>
        <v>3159</v>
      </c>
      <c r="D179" s="19">
        <v>1100</v>
      </c>
      <c r="E179" s="20" t="s">
        <v>17</v>
      </c>
      <c r="F179" s="28">
        <v>1215</v>
      </c>
      <c r="G179" s="96" t="s">
        <v>115</v>
      </c>
      <c r="H179" s="34" t="s">
        <v>120</v>
      </c>
      <c r="I179" s="37" t="s">
        <v>121</v>
      </c>
      <c r="J179" s="40" t="s">
        <v>122</v>
      </c>
      <c r="K179" s="43" t="s">
        <v>322</v>
      </c>
    </row>
    <row r="180" spans="2:11" ht="56.25" x14ac:dyDescent="0.4">
      <c r="B180" s="183"/>
      <c r="C180" s="186"/>
      <c r="D180" s="19">
        <v>1300</v>
      </c>
      <c r="E180" s="20" t="s">
        <v>17</v>
      </c>
      <c r="F180" s="28">
        <v>1430</v>
      </c>
      <c r="G180" s="31" t="s">
        <v>124</v>
      </c>
      <c r="H180" s="34" t="s">
        <v>324</v>
      </c>
      <c r="I180" s="37" t="s">
        <v>164</v>
      </c>
      <c r="J180" s="40" t="s">
        <v>165</v>
      </c>
      <c r="K180" s="43" t="s">
        <v>166</v>
      </c>
    </row>
    <row r="181" spans="2:11" ht="57" thickBot="1" x14ac:dyDescent="0.45">
      <c r="B181" s="190"/>
      <c r="C181" s="191"/>
      <c r="D181" s="23">
        <v>1410</v>
      </c>
      <c r="E181" s="24" t="s">
        <v>17</v>
      </c>
      <c r="F181" s="29">
        <v>1430</v>
      </c>
      <c r="G181" s="32" t="s">
        <v>124</v>
      </c>
      <c r="H181" s="35" t="s">
        <v>286</v>
      </c>
      <c r="I181" s="38" t="s">
        <v>287</v>
      </c>
      <c r="J181" s="41" t="s">
        <v>309</v>
      </c>
      <c r="K181" s="44" t="s">
        <v>310</v>
      </c>
    </row>
    <row r="182" spans="2:11" ht="19.5" thickTop="1" x14ac:dyDescent="0.4">
      <c r="B182" s="182">
        <v>25</v>
      </c>
      <c r="C182" s="185">
        <f t="shared" si="6"/>
        <v>3160</v>
      </c>
      <c r="D182" s="46">
        <v>900</v>
      </c>
      <c r="E182" s="47" t="s">
        <v>17</v>
      </c>
      <c r="F182" s="48">
        <v>1200</v>
      </c>
      <c r="G182" s="120" t="s">
        <v>82</v>
      </c>
      <c r="H182" s="50" t="s">
        <v>217</v>
      </c>
      <c r="I182" s="51" t="s">
        <v>223</v>
      </c>
      <c r="J182" s="121" t="s">
        <v>224</v>
      </c>
      <c r="K182" s="45" t="s">
        <v>225</v>
      </c>
    </row>
    <row r="183" spans="2:11" ht="56.25" x14ac:dyDescent="0.4">
      <c r="B183" s="183"/>
      <c r="C183" s="186"/>
      <c r="D183" s="19">
        <v>930</v>
      </c>
      <c r="E183" s="20" t="s">
        <v>17</v>
      </c>
      <c r="F183" s="28">
        <v>1130</v>
      </c>
      <c r="G183" s="95" t="s">
        <v>18</v>
      </c>
      <c r="H183" s="34" t="s">
        <v>31</v>
      </c>
      <c r="I183" s="37" t="s">
        <v>32</v>
      </c>
      <c r="J183" s="40" t="s">
        <v>33</v>
      </c>
      <c r="K183" s="43" t="s">
        <v>34</v>
      </c>
    </row>
    <row r="184" spans="2:11" ht="37.5" x14ac:dyDescent="0.4">
      <c r="B184" s="183"/>
      <c r="C184" s="186"/>
      <c r="D184" s="21">
        <v>930</v>
      </c>
      <c r="E184" s="22" t="s">
        <v>17</v>
      </c>
      <c r="F184" s="30">
        <v>1130</v>
      </c>
      <c r="G184" s="87" t="s">
        <v>211</v>
      </c>
      <c r="H184" s="36" t="s">
        <v>212</v>
      </c>
      <c r="I184" s="39" t="s">
        <v>216</v>
      </c>
      <c r="J184" s="42" t="s">
        <v>214</v>
      </c>
      <c r="K184" s="45" t="s">
        <v>215</v>
      </c>
    </row>
    <row r="185" spans="2:11" ht="18.75" x14ac:dyDescent="0.4">
      <c r="B185" s="183"/>
      <c r="C185" s="186"/>
      <c r="D185" s="21">
        <v>930</v>
      </c>
      <c r="E185" s="20" t="s">
        <v>17</v>
      </c>
      <c r="F185" s="30">
        <v>1145</v>
      </c>
      <c r="G185" s="79" t="s">
        <v>100</v>
      </c>
      <c r="H185" s="36" t="s">
        <v>231</v>
      </c>
      <c r="I185" s="39" t="s">
        <v>232</v>
      </c>
      <c r="J185" s="42" t="s">
        <v>235</v>
      </c>
      <c r="K185" s="45" t="s">
        <v>236</v>
      </c>
    </row>
    <row r="186" spans="2:11" ht="37.5" x14ac:dyDescent="0.4">
      <c r="B186" s="183"/>
      <c r="C186" s="186"/>
      <c r="D186" s="21">
        <v>930</v>
      </c>
      <c r="E186" s="20" t="s">
        <v>17</v>
      </c>
      <c r="F186" s="30">
        <v>1200</v>
      </c>
      <c r="G186" s="27" t="s">
        <v>45</v>
      </c>
      <c r="H186" s="36" t="s">
        <v>46</v>
      </c>
      <c r="I186" s="39" t="s">
        <v>47</v>
      </c>
      <c r="J186" s="88" t="s">
        <v>48</v>
      </c>
      <c r="K186" s="45" t="s">
        <v>49</v>
      </c>
    </row>
    <row r="187" spans="2:11" ht="56.25" x14ac:dyDescent="0.4">
      <c r="B187" s="183"/>
      <c r="C187" s="186"/>
      <c r="D187" s="21">
        <v>930</v>
      </c>
      <c r="E187" s="20" t="s">
        <v>17</v>
      </c>
      <c r="F187" s="30">
        <v>1200</v>
      </c>
      <c r="G187" s="79" t="s">
        <v>101</v>
      </c>
      <c r="H187" s="36" t="s">
        <v>102</v>
      </c>
      <c r="I187" s="39" t="s">
        <v>103</v>
      </c>
      <c r="J187" s="42" t="s">
        <v>104</v>
      </c>
      <c r="K187" s="80" t="s">
        <v>319</v>
      </c>
    </row>
    <row r="188" spans="2:11" ht="56.25" x14ac:dyDescent="0.4">
      <c r="B188" s="183"/>
      <c r="C188" s="186"/>
      <c r="D188" s="21">
        <v>930</v>
      </c>
      <c r="E188" s="20" t="s">
        <v>17</v>
      </c>
      <c r="F188" s="30">
        <v>1230</v>
      </c>
      <c r="G188" s="90" t="s">
        <v>110</v>
      </c>
      <c r="H188" s="36" t="s">
        <v>261</v>
      </c>
      <c r="I188" s="39" t="s">
        <v>265</v>
      </c>
      <c r="J188" s="88" t="s">
        <v>263</v>
      </c>
      <c r="K188" s="45" t="s">
        <v>264</v>
      </c>
    </row>
    <row r="189" spans="2:11" ht="37.5" x14ac:dyDescent="0.4">
      <c r="B189" s="183"/>
      <c r="C189" s="186"/>
      <c r="D189" s="21">
        <v>945</v>
      </c>
      <c r="E189" s="22" t="s">
        <v>17</v>
      </c>
      <c r="F189" s="30">
        <v>1030</v>
      </c>
      <c r="G189" s="33" t="s">
        <v>124</v>
      </c>
      <c r="H189" s="36" t="s">
        <v>297</v>
      </c>
      <c r="I189" s="39" t="s">
        <v>298</v>
      </c>
      <c r="J189" s="42" t="s">
        <v>299</v>
      </c>
      <c r="K189" s="45" t="s">
        <v>300</v>
      </c>
    </row>
    <row r="190" spans="2:11" ht="37.5" x14ac:dyDescent="0.4">
      <c r="B190" s="183"/>
      <c r="C190" s="186"/>
      <c r="D190" s="21">
        <v>945</v>
      </c>
      <c r="E190" s="20" t="s">
        <v>17</v>
      </c>
      <c r="F190" s="30">
        <v>1030</v>
      </c>
      <c r="G190" s="77" t="s">
        <v>40</v>
      </c>
      <c r="H190" s="36" t="s">
        <v>57</v>
      </c>
      <c r="I190" s="39" t="s">
        <v>58</v>
      </c>
      <c r="J190" s="42" t="s">
        <v>68</v>
      </c>
      <c r="K190" s="45" t="s">
        <v>69</v>
      </c>
    </row>
    <row r="191" spans="2:11" ht="56.25" x14ac:dyDescent="0.4">
      <c r="B191" s="183"/>
      <c r="C191" s="186"/>
      <c r="D191" s="21">
        <v>945</v>
      </c>
      <c r="E191" s="20" t="s">
        <v>17</v>
      </c>
      <c r="F191" s="30">
        <v>1045</v>
      </c>
      <c r="G191" s="33" t="s">
        <v>124</v>
      </c>
      <c r="H191" s="36" t="s">
        <v>155</v>
      </c>
      <c r="I191" s="39" t="s">
        <v>167</v>
      </c>
      <c r="J191" s="42" t="s">
        <v>168</v>
      </c>
      <c r="K191" s="45" t="s">
        <v>169</v>
      </c>
    </row>
    <row r="192" spans="2:11" ht="37.5" x14ac:dyDescent="0.4">
      <c r="B192" s="183"/>
      <c r="C192" s="186"/>
      <c r="D192" s="21">
        <v>1000</v>
      </c>
      <c r="E192" s="20" t="s">
        <v>17</v>
      </c>
      <c r="F192" s="30">
        <v>1200</v>
      </c>
      <c r="G192" s="95" t="s">
        <v>18</v>
      </c>
      <c r="H192" s="34" t="s">
        <v>170</v>
      </c>
      <c r="I192" s="37" t="s">
        <v>171</v>
      </c>
      <c r="J192" s="25" t="s">
        <v>189</v>
      </c>
      <c r="K192" s="140" t="s">
        <v>190</v>
      </c>
    </row>
    <row r="193" spans="2:11" ht="18.75" x14ac:dyDescent="0.4">
      <c r="B193" s="183"/>
      <c r="C193" s="186"/>
      <c r="D193" s="21">
        <v>1000</v>
      </c>
      <c r="E193" s="20" t="s">
        <v>17</v>
      </c>
      <c r="F193" s="30">
        <v>1200</v>
      </c>
      <c r="G193" s="31" t="s">
        <v>124</v>
      </c>
      <c r="H193" s="34" t="s">
        <v>286</v>
      </c>
      <c r="I193" s="37" t="s">
        <v>287</v>
      </c>
      <c r="J193" s="40" t="s">
        <v>288</v>
      </c>
      <c r="K193" s="141" t="s">
        <v>320</v>
      </c>
    </row>
    <row r="194" spans="2:11" ht="37.5" x14ac:dyDescent="0.4">
      <c r="B194" s="183"/>
      <c r="C194" s="186"/>
      <c r="D194" s="19">
        <v>1330</v>
      </c>
      <c r="E194" s="20" t="s">
        <v>17</v>
      </c>
      <c r="F194" s="28">
        <v>1600</v>
      </c>
      <c r="G194" s="26" t="s">
        <v>45</v>
      </c>
      <c r="H194" s="34" t="s">
        <v>46</v>
      </c>
      <c r="I194" s="37" t="s">
        <v>47</v>
      </c>
      <c r="J194" s="40" t="s">
        <v>50</v>
      </c>
      <c r="K194" s="43" t="s">
        <v>51</v>
      </c>
    </row>
    <row r="195" spans="2:11" ht="38.25" thickBot="1" x14ac:dyDescent="0.45">
      <c r="B195" s="190"/>
      <c r="C195" s="191"/>
      <c r="D195" s="23">
        <v>1530</v>
      </c>
      <c r="E195" s="24" t="s">
        <v>17</v>
      </c>
      <c r="F195" s="29">
        <v>1600</v>
      </c>
      <c r="G195" s="92" t="s">
        <v>72</v>
      </c>
      <c r="H195" s="35" t="s">
        <v>73</v>
      </c>
      <c r="I195" s="38" t="s">
        <v>74</v>
      </c>
      <c r="J195" s="41" t="s">
        <v>80</v>
      </c>
      <c r="K195" s="44" t="s">
        <v>81</v>
      </c>
    </row>
    <row r="196" spans="2:11" ht="57" thickTop="1" x14ac:dyDescent="0.4">
      <c r="B196" s="182">
        <v>26</v>
      </c>
      <c r="C196" s="185">
        <f t="shared" si="6"/>
        <v>3161</v>
      </c>
      <c r="D196" s="133">
        <v>930</v>
      </c>
      <c r="E196" s="108" t="s">
        <v>17</v>
      </c>
      <c r="F196" s="142">
        <v>1030</v>
      </c>
      <c r="G196" s="143" t="s">
        <v>124</v>
      </c>
      <c r="H196" s="144" t="s">
        <v>155</v>
      </c>
      <c r="I196" s="145" t="s">
        <v>156</v>
      </c>
      <c r="J196" s="146" t="s">
        <v>157</v>
      </c>
      <c r="K196" s="172" t="s">
        <v>158</v>
      </c>
    </row>
    <row r="197" spans="2:11" ht="37.5" x14ac:dyDescent="0.4">
      <c r="B197" s="183"/>
      <c r="C197" s="186"/>
      <c r="D197" s="21">
        <v>930</v>
      </c>
      <c r="E197" s="22" t="s">
        <v>17</v>
      </c>
      <c r="F197" s="30">
        <v>1130</v>
      </c>
      <c r="G197" s="87" t="s">
        <v>211</v>
      </c>
      <c r="H197" s="36" t="s">
        <v>212</v>
      </c>
      <c r="I197" s="39" t="s">
        <v>216</v>
      </c>
      <c r="J197" s="42" t="s">
        <v>214</v>
      </c>
      <c r="K197" s="45" t="s">
        <v>215</v>
      </c>
    </row>
    <row r="198" spans="2:11" ht="37.5" x14ac:dyDescent="0.4">
      <c r="B198" s="183"/>
      <c r="C198" s="186"/>
      <c r="D198" s="19">
        <v>930</v>
      </c>
      <c r="E198" s="20" t="s">
        <v>17</v>
      </c>
      <c r="F198" s="30">
        <v>1150</v>
      </c>
      <c r="G198" s="27" t="s">
        <v>45</v>
      </c>
      <c r="H198" s="34" t="s">
        <v>52</v>
      </c>
      <c r="I198" s="37" t="s">
        <v>47</v>
      </c>
      <c r="J198" s="40" t="s">
        <v>50</v>
      </c>
      <c r="K198" s="43" t="s">
        <v>51</v>
      </c>
    </row>
    <row r="199" spans="2:11" ht="56.25" x14ac:dyDescent="0.4">
      <c r="B199" s="183"/>
      <c r="C199" s="186"/>
      <c r="D199" s="130">
        <v>930</v>
      </c>
      <c r="E199" s="131" t="s">
        <v>17</v>
      </c>
      <c r="F199" s="28">
        <v>1200</v>
      </c>
      <c r="G199" s="55" t="s">
        <v>101</v>
      </c>
      <c r="H199" s="34" t="s">
        <v>102</v>
      </c>
      <c r="I199" s="37" t="s">
        <v>103</v>
      </c>
      <c r="J199" s="40" t="s">
        <v>104</v>
      </c>
      <c r="K199" s="89" t="s">
        <v>319</v>
      </c>
    </row>
    <row r="200" spans="2:11" ht="37.5" x14ac:dyDescent="0.4">
      <c r="B200" s="183"/>
      <c r="C200" s="186"/>
      <c r="D200" s="19">
        <v>930</v>
      </c>
      <c r="E200" s="20" t="s">
        <v>17</v>
      </c>
      <c r="F200" s="28">
        <v>1230</v>
      </c>
      <c r="G200" s="75" t="s">
        <v>40</v>
      </c>
      <c r="H200" s="34" t="s">
        <v>57</v>
      </c>
      <c r="I200" s="37" t="s">
        <v>58</v>
      </c>
      <c r="J200" s="40" t="s">
        <v>61</v>
      </c>
      <c r="K200" s="43" t="s">
        <v>62</v>
      </c>
    </row>
    <row r="201" spans="2:11" ht="37.5" x14ac:dyDescent="0.4">
      <c r="B201" s="183"/>
      <c r="C201" s="186"/>
      <c r="D201" s="21">
        <v>945</v>
      </c>
      <c r="E201" s="22" t="s">
        <v>17</v>
      </c>
      <c r="F201" s="30">
        <v>1115</v>
      </c>
      <c r="G201" s="79" t="s">
        <v>100</v>
      </c>
      <c r="H201" s="34" t="s">
        <v>105</v>
      </c>
      <c r="I201" s="37" t="s">
        <v>106</v>
      </c>
      <c r="J201" s="40" t="s">
        <v>107</v>
      </c>
      <c r="K201" s="43" t="s">
        <v>109</v>
      </c>
    </row>
    <row r="202" spans="2:11" ht="37.5" x14ac:dyDescent="0.4">
      <c r="B202" s="188"/>
      <c r="C202" s="189"/>
      <c r="D202" s="19">
        <v>1000</v>
      </c>
      <c r="E202" s="22" t="s">
        <v>17</v>
      </c>
      <c r="F202" s="28">
        <v>1100</v>
      </c>
      <c r="G202" s="75" t="s">
        <v>40</v>
      </c>
      <c r="H202" s="34" t="s">
        <v>193</v>
      </c>
      <c r="I202" s="37" t="s">
        <v>194</v>
      </c>
      <c r="J202" s="40" t="s">
        <v>197</v>
      </c>
      <c r="K202" s="45" t="s">
        <v>198</v>
      </c>
    </row>
    <row r="203" spans="2:11" ht="37.5" x14ac:dyDescent="0.4">
      <c r="B203" s="192">
        <v>26</v>
      </c>
      <c r="C203" s="193">
        <f t="shared" si="6"/>
        <v>3161</v>
      </c>
      <c r="D203" s="19">
        <v>1000</v>
      </c>
      <c r="E203" s="20" t="s">
        <v>17</v>
      </c>
      <c r="F203" s="28">
        <v>1130</v>
      </c>
      <c r="G203" s="55" t="s">
        <v>100</v>
      </c>
      <c r="H203" s="34" t="s">
        <v>247</v>
      </c>
      <c r="I203" s="37" t="s">
        <v>248</v>
      </c>
      <c r="J203" s="111" t="s">
        <v>258</v>
      </c>
      <c r="K203" s="78" t="s">
        <v>259</v>
      </c>
    </row>
    <row r="204" spans="2:11" ht="37.5" x14ac:dyDescent="0.4">
      <c r="B204" s="183"/>
      <c r="C204" s="186"/>
      <c r="D204" s="21">
        <v>1000</v>
      </c>
      <c r="E204" s="22" t="s">
        <v>17</v>
      </c>
      <c r="F204" s="30">
        <v>1230</v>
      </c>
      <c r="G204" s="77" t="s">
        <v>40</v>
      </c>
      <c r="H204" s="36" t="s">
        <v>41</v>
      </c>
      <c r="I204" s="39" t="s">
        <v>42</v>
      </c>
      <c r="J204" s="42" t="s">
        <v>43</v>
      </c>
      <c r="K204" s="45" t="s">
        <v>44</v>
      </c>
    </row>
    <row r="205" spans="2:11" ht="18.75" x14ac:dyDescent="0.4">
      <c r="B205" s="183"/>
      <c r="C205" s="186"/>
      <c r="D205" s="21">
        <v>1030</v>
      </c>
      <c r="E205" s="22" t="s">
        <v>17</v>
      </c>
      <c r="F205" s="30">
        <v>1050</v>
      </c>
      <c r="G205" s="74" t="s">
        <v>18</v>
      </c>
      <c r="H205" s="36" t="s">
        <v>19</v>
      </c>
      <c r="I205" s="39" t="s">
        <v>20</v>
      </c>
      <c r="J205" s="42" t="s">
        <v>23</v>
      </c>
      <c r="K205" s="45" t="s">
        <v>24</v>
      </c>
    </row>
    <row r="206" spans="2:11" ht="18.75" x14ac:dyDescent="0.4">
      <c r="B206" s="183"/>
      <c r="C206" s="186"/>
      <c r="D206" s="21">
        <v>1030</v>
      </c>
      <c r="E206" s="22" t="s">
        <v>17</v>
      </c>
      <c r="F206" s="30">
        <v>1050</v>
      </c>
      <c r="G206" s="90" t="s">
        <v>110</v>
      </c>
      <c r="H206" s="36" t="s">
        <v>266</v>
      </c>
      <c r="I206" s="39" t="s">
        <v>267</v>
      </c>
      <c r="J206" s="42" t="s">
        <v>76</v>
      </c>
      <c r="K206" s="45" t="s">
        <v>268</v>
      </c>
    </row>
    <row r="207" spans="2:11" ht="56.25" x14ac:dyDescent="0.4">
      <c r="B207" s="183"/>
      <c r="C207" s="186"/>
      <c r="D207" s="21">
        <v>1030</v>
      </c>
      <c r="E207" s="22" t="s">
        <v>17</v>
      </c>
      <c r="F207" s="30">
        <v>1100</v>
      </c>
      <c r="G207" s="79" t="s">
        <v>100</v>
      </c>
      <c r="H207" s="36" t="s">
        <v>241</v>
      </c>
      <c r="I207" s="39" t="s">
        <v>242</v>
      </c>
      <c r="J207" s="42" t="s">
        <v>23</v>
      </c>
      <c r="K207" s="117" t="s">
        <v>295</v>
      </c>
    </row>
    <row r="208" spans="2:11" ht="37.5" x14ac:dyDescent="0.4">
      <c r="B208" s="183"/>
      <c r="C208" s="186"/>
      <c r="D208" s="21">
        <v>1045</v>
      </c>
      <c r="E208" s="22" t="s">
        <v>17</v>
      </c>
      <c r="F208" s="30">
        <v>1245</v>
      </c>
      <c r="G208" s="90" t="s">
        <v>115</v>
      </c>
      <c r="H208" s="36" t="s">
        <v>116</v>
      </c>
      <c r="I208" s="39" t="s">
        <v>117</v>
      </c>
      <c r="J208" s="42" t="s">
        <v>118</v>
      </c>
      <c r="K208" s="45" t="s">
        <v>119</v>
      </c>
    </row>
    <row r="209" spans="2:11" ht="56.25" x14ac:dyDescent="0.4">
      <c r="B209" s="183"/>
      <c r="C209" s="186"/>
      <c r="D209" s="21">
        <v>1145</v>
      </c>
      <c r="E209" s="22" t="s">
        <v>17</v>
      </c>
      <c r="F209" s="30">
        <v>1325</v>
      </c>
      <c r="G209" s="74" t="s">
        <v>18</v>
      </c>
      <c r="H209" s="36" t="s">
        <v>170</v>
      </c>
      <c r="I209" s="39" t="s">
        <v>171</v>
      </c>
      <c r="J209" s="88" t="s">
        <v>176</v>
      </c>
      <c r="K209" s="45" t="s">
        <v>177</v>
      </c>
    </row>
    <row r="210" spans="2:11" ht="37.5" x14ac:dyDescent="0.4">
      <c r="B210" s="183"/>
      <c r="C210" s="186"/>
      <c r="D210" s="46">
        <v>1500</v>
      </c>
      <c r="E210" s="22" t="s">
        <v>17</v>
      </c>
      <c r="F210" s="30"/>
      <c r="G210" s="79" t="s">
        <v>100</v>
      </c>
      <c r="H210" s="36" t="s">
        <v>247</v>
      </c>
      <c r="I210" s="39" t="s">
        <v>248</v>
      </c>
      <c r="J210" s="88" t="s">
        <v>256</v>
      </c>
      <c r="K210" s="45" t="s">
        <v>257</v>
      </c>
    </row>
    <row r="211" spans="2:11" ht="19.5" thickBot="1" x14ac:dyDescent="0.45">
      <c r="B211" s="190"/>
      <c r="C211" s="191"/>
      <c r="D211" s="23">
        <v>1530</v>
      </c>
      <c r="E211" s="24" t="s">
        <v>17</v>
      </c>
      <c r="F211" s="29">
        <v>1600</v>
      </c>
      <c r="G211" s="97" t="s">
        <v>18</v>
      </c>
      <c r="H211" s="35" t="s">
        <v>19</v>
      </c>
      <c r="I211" s="38" t="s">
        <v>20</v>
      </c>
      <c r="J211" s="41" t="s">
        <v>25</v>
      </c>
      <c r="K211" s="44" t="s">
        <v>26</v>
      </c>
    </row>
    <row r="212" spans="2:11" ht="19.5" thickTop="1" x14ac:dyDescent="0.4">
      <c r="B212" s="182">
        <v>27</v>
      </c>
      <c r="C212" s="185">
        <f t="shared" si="6"/>
        <v>3162</v>
      </c>
      <c r="D212" s="21">
        <v>900</v>
      </c>
      <c r="E212" s="22" t="s">
        <v>17</v>
      </c>
      <c r="F212" s="30">
        <v>1100</v>
      </c>
      <c r="G212" s="77" t="s">
        <v>40</v>
      </c>
      <c r="H212" s="36" t="s">
        <v>193</v>
      </c>
      <c r="I212" s="39" t="s">
        <v>194</v>
      </c>
      <c r="J212" s="88" t="s">
        <v>202</v>
      </c>
      <c r="K212" s="45" t="s">
        <v>203</v>
      </c>
    </row>
    <row r="213" spans="2:11" ht="18.75" x14ac:dyDescent="0.4">
      <c r="B213" s="183"/>
      <c r="C213" s="186"/>
      <c r="D213" s="46">
        <v>900</v>
      </c>
      <c r="E213" s="47" t="s">
        <v>17</v>
      </c>
      <c r="F213" s="48">
        <v>1200</v>
      </c>
      <c r="G213" s="120" t="s">
        <v>82</v>
      </c>
      <c r="H213" s="50" t="s">
        <v>217</v>
      </c>
      <c r="I213" s="51" t="s">
        <v>223</v>
      </c>
      <c r="J213" s="121" t="s">
        <v>224</v>
      </c>
      <c r="K213" s="45" t="s">
        <v>225</v>
      </c>
    </row>
    <row r="214" spans="2:11" ht="56.25" x14ac:dyDescent="0.4">
      <c r="B214" s="183"/>
      <c r="C214" s="186"/>
      <c r="D214" s="19">
        <v>930</v>
      </c>
      <c r="E214" s="20" t="s">
        <v>17</v>
      </c>
      <c r="F214" s="5">
        <v>1130</v>
      </c>
      <c r="G214" s="147" t="s">
        <v>18</v>
      </c>
      <c r="H214" s="7" t="s">
        <v>31</v>
      </c>
      <c r="I214" s="148" t="s">
        <v>32</v>
      </c>
      <c r="J214" s="4" t="s">
        <v>33</v>
      </c>
      <c r="K214" s="43" t="s">
        <v>34</v>
      </c>
    </row>
    <row r="215" spans="2:11" ht="37.5" x14ac:dyDescent="0.4">
      <c r="B215" s="183"/>
      <c r="C215" s="186"/>
      <c r="D215" s="19">
        <v>930</v>
      </c>
      <c r="E215" s="20" t="s">
        <v>17</v>
      </c>
      <c r="F215" s="28">
        <v>1130</v>
      </c>
      <c r="G215" s="76" t="s">
        <v>211</v>
      </c>
      <c r="H215" s="34" t="s">
        <v>212</v>
      </c>
      <c r="I215" s="37" t="s">
        <v>216</v>
      </c>
      <c r="J215" s="40" t="s">
        <v>214</v>
      </c>
      <c r="K215" s="45" t="s">
        <v>215</v>
      </c>
    </row>
    <row r="216" spans="2:11" ht="37.5" x14ac:dyDescent="0.4">
      <c r="B216" s="183"/>
      <c r="C216" s="186"/>
      <c r="D216" s="21">
        <v>930</v>
      </c>
      <c r="E216" s="22" t="s">
        <v>17</v>
      </c>
      <c r="F216" s="122">
        <v>1150</v>
      </c>
      <c r="G216" s="149" t="s">
        <v>82</v>
      </c>
      <c r="H216" s="150" t="s">
        <v>217</v>
      </c>
      <c r="I216" s="151" t="s">
        <v>133</v>
      </c>
      <c r="J216" s="111" t="s">
        <v>228</v>
      </c>
      <c r="K216" s="45" t="s">
        <v>140</v>
      </c>
    </row>
    <row r="217" spans="2:11" ht="56.25" x14ac:dyDescent="0.4">
      <c r="B217" s="183"/>
      <c r="C217" s="186"/>
      <c r="D217" s="46">
        <v>930</v>
      </c>
      <c r="E217" s="47" t="s">
        <v>17</v>
      </c>
      <c r="F217" s="30">
        <v>1200</v>
      </c>
      <c r="G217" s="79" t="s">
        <v>101</v>
      </c>
      <c r="H217" s="36" t="s">
        <v>102</v>
      </c>
      <c r="I217" s="39" t="s">
        <v>103</v>
      </c>
      <c r="J217" s="42" t="s">
        <v>104</v>
      </c>
      <c r="K217" s="89" t="s">
        <v>319</v>
      </c>
    </row>
    <row r="218" spans="2:11" ht="56.25" x14ac:dyDescent="0.4">
      <c r="B218" s="183"/>
      <c r="C218" s="186"/>
      <c r="D218" s="19">
        <v>930</v>
      </c>
      <c r="E218" s="20" t="s">
        <v>17</v>
      </c>
      <c r="F218" s="30">
        <v>1230</v>
      </c>
      <c r="G218" s="90" t="s">
        <v>110</v>
      </c>
      <c r="H218" s="36" t="s">
        <v>261</v>
      </c>
      <c r="I218" s="39" t="s">
        <v>265</v>
      </c>
      <c r="J218" s="42" t="s">
        <v>263</v>
      </c>
      <c r="K218" s="43" t="s">
        <v>264</v>
      </c>
    </row>
    <row r="219" spans="2:11" ht="37.5" x14ac:dyDescent="0.4">
      <c r="B219" s="183"/>
      <c r="C219" s="186"/>
      <c r="D219" s="19">
        <v>1000</v>
      </c>
      <c r="E219" s="20" t="s">
        <v>17</v>
      </c>
      <c r="F219" s="28">
        <v>1030</v>
      </c>
      <c r="G219" s="95" t="s">
        <v>18</v>
      </c>
      <c r="H219" s="34" t="s">
        <v>170</v>
      </c>
      <c r="I219" s="39" t="s">
        <v>171</v>
      </c>
      <c r="J219" s="25" t="s">
        <v>191</v>
      </c>
      <c r="K219" s="43" t="s">
        <v>192</v>
      </c>
    </row>
    <row r="220" spans="2:11" ht="56.25" x14ac:dyDescent="0.4">
      <c r="B220" s="183"/>
      <c r="C220" s="186"/>
      <c r="D220" s="19">
        <v>1000</v>
      </c>
      <c r="E220" s="20" t="s">
        <v>17</v>
      </c>
      <c r="F220" s="28">
        <v>1100</v>
      </c>
      <c r="G220" s="75" t="s">
        <v>40</v>
      </c>
      <c r="H220" s="34" t="s">
        <v>57</v>
      </c>
      <c r="I220" s="39" t="s">
        <v>58</v>
      </c>
      <c r="J220" s="40" t="s">
        <v>70</v>
      </c>
      <c r="K220" s="43" t="s">
        <v>71</v>
      </c>
    </row>
    <row r="221" spans="2:11" ht="37.5" x14ac:dyDescent="0.4">
      <c r="B221" s="183"/>
      <c r="C221" s="186"/>
      <c r="D221" s="19">
        <v>1000</v>
      </c>
      <c r="E221" s="20" t="s">
        <v>17</v>
      </c>
      <c r="F221" s="28">
        <v>1100</v>
      </c>
      <c r="G221" s="76" t="s">
        <v>82</v>
      </c>
      <c r="H221" s="34" t="s">
        <v>86</v>
      </c>
      <c r="I221" s="51" t="s">
        <v>87</v>
      </c>
      <c r="J221" s="40" t="s">
        <v>98</v>
      </c>
      <c r="K221" s="78" t="s">
        <v>99</v>
      </c>
    </row>
    <row r="222" spans="2:11" ht="37.5" x14ac:dyDescent="0.4">
      <c r="B222" s="183"/>
      <c r="C222" s="186"/>
      <c r="D222" s="19">
        <v>1000</v>
      </c>
      <c r="E222" s="20" t="s">
        <v>17</v>
      </c>
      <c r="F222" s="28">
        <v>1200</v>
      </c>
      <c r="G222" s="95" t="s">
        <v>18</v>
      </c>
      <c r="H222" s="34" t="s">
        <v>170</v>
      </c>
      <c r="I222" s="39" t="s">
        <v>171</v>
      </c>
      <c r="J222" s="40" t="s">
        <v>178</v>
      </c>
      <c r="K222" s="43" t="s">
        <v>179</v>
      </c>
    </row>
    <row r="223" spans="2:11" ht="57" thickBot="1" x14ac:dyDescent="0.45">
      <c r="B223" s="190"/>
      <c r="C223" s="191"/>
      <c r="D223" s="124">
        <v>1430</v>
      </c>
      <c r="E223" s="125" t="s">
        <v>17</v>
      </c>
      <c r="F223" s="152">
        <v>1600</v>
      </c>
      <c r="G223" s="153" t="s">
        <v>82</v>
      </c>
      <c r="H223" s="138" t="s">
        <v>217</v>
      </c>
      <c r="I223" s="139" t="s">
        <v>223</v>
      </c>
      <c r="J223" s="106" t="s">
        <v>229</v>
      </c>
      <c r="K223" s="154" t="s">
        <v>230</v>
      </c>
    </row>
    <row r="224" spans="2:11" ht="57" thickTop="1" x14ac:dyDescent="0.4">
      <c r="B224" s="182">
        <v>28</v>
      </c>
      <c r="C224" s="185">
        <f t="shared" ref="C224:C242" si="7">IF(B224="","",DATE($B$1,$D$1,B224))</f>
        <v>3163</v>
      </c>
      <c r="D224" s="30">
        <v>930</v>
      </c>
      <c r="E224" s="22" t="s">
        <v>17</v>
      </c>
      <c r="F224" s="30">
        <v>1130</v>
      </c>
      <c r="G224" s="74" t="s">
        <v>18</v>
      </c>
      <c r="H224" s="36" t="s">
        <v>31</v>
      </c>
      <c r="I224" s="39" t="s">
        <v>32</v>
      </c>
      <c r="J224" s="42" t="s">
        <v>38</v>
      </c>
      <c r="K224" s="45" t="s">
        <v>39</v>
      </c>
    </row>
    <row r="225" spans="2:11" ht="56.25" x14ac:dyDescent="0.4">
      <c r="B225" s="183"/>
      <c r="C225" s="186"/>
      <c r="D225" s="21">
        <v>930</v>
      </c>
      <c r="E225" s="22" t="s">
        <v>17</v>
      </c>
      <c r="F225" s="30">
        <v>1200</v>
      </c>
      <c r="G225" s="79" t="s">
        <v>101</v>
      </c>
      <c r="H225" s="36" t="s">
        <v>102</v>
      </c>
      <c r="I225" s="39" t="s">
        <v>103</v>
      </c>
      <c r="J225" s="42" t="s">
        <v>104</v>
      </c>
      <c r="K225" s="80" t="s">
        <v>319</v>
      </c>
    </row>
    <row r="226" spans="2:11" ht="37.5" x14ac:dyDescent="0.4">
      <c r="B226" s="183"/>
      <c r="C226" s="186"/>
      <c r="D226" s="21">
        <v>930</v>
      </c>
      <c r="E226" s="54" t="s">
        <v>17</v>
      </c>
      <c r="F226" s="30">
        <v>1150</v>
      </c>
      <c r="G226" s="33" t="s">
        <v>124</v>
      </c>
      <c r="H226" s="36" t="s">
        <v>125</v>
      </c>
      <c r="I226" s="27" t="s">
        <v>133</v>
      </c>
      <c r="J226" s="42" t="s">
        <v>139</v>
      </c>
      <c r="K226" s="45" t="s">
        <v>140</v>
      </c>
    </row>
    <row r="227" spans="2:11" ht="37.5" x14ac:dyDescent="0.4">
      <c r="B227" s="188"/>
      <c r="C227" s="189"/>
      <c r="D227" s="19">
        <v>930</v>
      </c>
      <c r="E227" s="20" t="s">
        <v>17</v>
      </c>
      <c r="F227" s="28">
        <v>1130</v>
      </c>
      <c r="G227" s="76" t="s">
        <v>211</v>
      </c>
      <c r="H227" s="34" t="s">
        <v>212</v>
      </c>
      <c r="I227" s="37" t="s">
        <v>216</v>
      </c>
      <c r="J227" s="40" t="s">
        <v>214</v>
      </c>
      <c r="K227" s="43" t="s">
        <v>215</v>
      </c>
    </row>
    <row r="228" spans="2:11" ht="18.75" x14ac:dyDescent="0.4">
      <c r="B228" s="192">
        <v>28</v>
      </c>
      <c r="C228" s="193">
        <f t="shared" si="7"/>
        <v>3163</v>
      </c>
      <c r="D228" s="19">
        <v>930</v>
      </c>
      <c r="E228" s="20" t="s">
        <v>17</v>
      </c>
      <c r="F228" s="28">
        <v>1145</v>
      </c>
      <c r="G228" s="55" t="s">
        <v>100</v>
      </c>
      <c r="H228" s="34" t="s">
        <v>231</v>
      </c>
      <c r="I228" s="37" t="s">
        <v>232</v>
      </c>
      <c r="J228" s="40" t="s">
        <v>235</v>
      </c>
      <c r="K228" s="43" t="s">
        <v>236</v>
      </c>
    </row>
    <row r="229" spans="2:11" ht="37.5" x14ac:dyDescent="0.4">
      <c r="B229" s="183"/>
      <c r="C229" s="186"/>
      <c r="D229" s="19">
        <v>945</v>
      </c>
      <c r="E229" s="20" t="s">
        <v>17</v>
      </c>
      <c r="F229" s="28">
        <v>1015</v>
      </c>
      <c r="G229" s="96" t="s">
        <v>110</v>
      </c>
      <c r="H229" s="34" t="s">
        <v>111</v>
      </c>
      <c r="I229" s="37" t="s">
        <v>112</v>
      </c>
      <c r="J229" s="40" t="s">
        <v>113</v>
      </c>
      <c r="K229" s="43" t="s">
        <v>114</v>
      </c>
    </row>
    <row r="230" spans="2:11" ht="37.5" x14ac:dyDescent="0.4">
      <c r="B230" s="183"/>
      <c r="C230" s="186"/>
      <c r="D230" s="19">
        <v>1000</v>
      </c>
      <c r="E230" s="20" t="s">
        <v>17</v>
      </c>
      <c r="F230" s="28">
        <v>1230</v>
      </c>
      <c r="G230" s="75" t="s">
        <v>40</v>
      </c>
      <c r="H230" s="34" t="s">
        <v>41</v>
      </c>
      <c r="I230" s="37" t="s">
        <v>42</v>
      </c>
      <c r="J230" s="40" t="s">
        <v>43</v>
      </c>
      <c r="K230" s="43" t="s">
        <v>44</v>
      </c>
    </row>
    <row r="231" spans="2:11" ht="56.25" x14ac:dyDescent="0.4">
      <c r="B231" s="183"/>
      <c r="C231" s="186"/>
      <c r="D231" s="19">
        <v>1000</v>
      </c>
      <c r="E231" s="20" t="s">
        <v>17</v>
      </c>
      <c r="F231" s="28">
        <v>1130</v>
      </c>
      <c r="G231" s="95" t="s">
        <v>18</v>
      </c>
      <c r="H231" s="34" t="s">
        <v>170</v>
      </c>
      <c r="I231" s="37" t="s">
        <v>171</v>
      </c>
      <c r="J231" s="40" t="s">
        <v>180</v>
      </c>
      <c r="K231" s="43" t="s">
        <v>184</v>
      </c>
    </row>
    <row r="232" spans="2:11" ht="37.5" x14ac:dyDescent="0.4">
      <c r="B232" s="183"/>
      <c r="C232" s="186"/>
      <c r="D232" s="21">
        <v>1000</v>
      </c>
      <c r="E232" s="22" t="s">
        <v>17</v>
      </c>
      <c r="F232" s="30">
        <v>1130</v>
      </c>
      <c r="G232" s="79" t="s">
        <v>100</v>
      </c>
      <c r="H232" s="36" t="s">
        <v>247</v>
      </c>
      <c r="I232" s="39" t="s">
        <v>248</v>
      </c>
      <c r="J232" s="42" t="s">
        <v>249</v>
      </c>
      <c r="K232" s="45" t="s">
        <v>250</v>
      </c>
    </row>
    <row r="233" spans="2:11" ht="37.5" x14ac:dyDescent="0.4">
      <c r="B233" s="183"/>
      <c r="C233" s="186"/>
      <c r="D233" s="19">
        <v>1030</v>
      </c>
      <c r="E233" s="20" t="s">
        <v>17</v>
      </c>
      <c r="F233" s="28">
        <v>1050</v>
      </c>
      <c r="G233" s="87" t="s">
        <v>82</v>
      </c>
      <c r="H233" s="36" t="s">
        <v>204</v>
      </c>
      <c r="I233" s="100" t="s">
        <v>205</v>
      </c>
      <c r="J233" s="101" t="s">
        <v>206</v>
      </c>
      <c r="K233" s="102" t="s">
        <v>207</v>
      </c>
    </row>
    <row r="234" spans="2:11" ht="18.75" x14ac:dyDescent="0.4">
      <c r="B234" s="183"/>
      <c r="C234" s="186"/>
      <c r="D234" s="130">
        <v>1100</v>
      </c>
      <c r="E234" s="131" t="s">
        <v>17</v>
      </c>
      <c r="F234" s="166">
        <v>1130</v>
      </c>
      <c r="G234" s="33" t="s">
        <v>124</v>
      </c>
      <c r="H234" s="167" t="s">
        <v>144</v>
      </c>
      <c r="I234" s="168" t="s">
        <v>145</v>
      </c>
      <c r="J234" s="169" t="s">
        <v>149</v>
      </c>
      <c r="K234" s="174" t="s">
        <v>150</v>
      </c>
    </row>
    <row r="235" spans="2:11" ht="57" thickBot="1" x14ac:dyDescent="0.45">
      <c r="B235" s="190"/>
      <c r="C235" s="191"/>
      <c r="D235" s="23">
        <v>1745</v>
      </c>
      <c r="E235" s="24" t="s">
        <v>17</v>
      </c>
      <c r="F235" s="29">
        <v>1925</v>
      </c>
      <c r="G235" s="97" t="s">
        <v>18</v>
      </c>
      <c r="H235" s="35" t="s">
        <v>170</v>
      </c>
      <c r="I235" s="38" t="s">
        <v>171</v>
      </c>
      <c r="J235" s="41" t="s">
        <v>182</v>
      </c>
      <c r="K235" s="103" t="s">
        <v>183</v>
      </c>
    </row>
    <row r="236" spans="2:11" ht="57" thickTop="1" x14ac:dyDescent="0.4">
      <c r="B236" s="182">
        <v>29</v>
      </c>
      <c r="C236" s="185">
        <f t="shared" si="7"/>
        <v>3164</v>
      </c>
      <c r="D236" s="21">
        <v>930</v>
      </c>
      <c r="E236" s="22" t="s">
        <v>17</v>
      </c>
      <c r="F236" s="30">
        <v>1130</v>
      </c>
      <c r="G236" s="74" t="s">
        <v>18</v>
      </c>
      <c r="H236" s="36" t="s">
        <v>31</v>
      </c>
      <c r="I236" s="39" t="s">
        <v>32</v>
      </c>
      <c r="J236" s="88" t="s">
        <v>33</v>
      </c>
      <c r="K236" s="45" t="s">
        <v>34</v>
      </c>
    </row>
    <row r="237" spans="2:11" ht="37.5" x14ac:dyDescent="0.4">
      <c r="B237" s="183"/>
      <c r="C237" s="186"/>
      <c r="D237" s="19">
        <v>1030</v>
      </c>
      <c r="E237" s="20" t="s">
        <v>17</v>
      </c>
      <c r="F237" s="28">
        <v>1130</v>
      </c>
      <c r="G237" s="33" t="s">
        <v>124</v>
      </c>
      <c r="H237" s="36" t="s">
        <v>125</v>
      </c>
      <c r="I237" s="27" t="s">
        <v>126</v>
      </c>
      <c r="J237" s="40" t="s">
        <v>141</v>
      </c>
      <c r="K237" s="43" t="s">
        <v>142</v>
      </c>
    </row>
    <row r="238" spans="2:11" ht="75" x14ac:dyDescent="0.4">
      <c r="B238" s="183"/>
      <c r="C238" s="186"/>
      <c r="D238" s="19">
        <v>1100</v>
      </c>
      <c r="E238" s="20" t="s">
        <v>17</v>
      </c>
      <c r="F238" s="28">
        <v>1140</v>
      </c>
      <c r="G238" s="55" t="s">
        <v>100</v>
      </c>
      <c r="H238" s="34" t="s">
        <v>241</v>
      </c>
      <c r="I238" s="37" t="s">
        <v>242</v>
      </c>
      <c r="J238" s="40" t="s">
        <v>246</v>
      </c>
      <c r="K238" s="155" t="s">
        <v>296</v>
      </c>
    </row>
    <row r="239" spans="2:11" ht="37.5" x14ac:dyDescent="0.4">
      <c r="B239" s="183"/>
      <c r="C239" s="186"/>
      <c r="D239" s="21">
        <v>1100</v>
      </c>
      <c r="E239" s="22" t="s">
        <v>17</v>
      </c>
      <c r="F239" s="30"/>
      <c r="G239" s="33" t="s">
        <v>124</v>
      </c>
      <c r="H239" s="36" t="s">
        <v>286</v>
      </c>
      <c r="I239" s="39" t="s">
        <v>287</v>
      </c>
      <c r="J239" s="40" t="s">
        <v>294</v>
      </c>
      <c r="K239" s="43" t="s">
        <v>316</v>
      </c>
    </row>
    <row r="240" spans="2:11" ht="19.5" thickBot="1" x14ac:dyDescent="0.45">
      <c r="B240" s="190"/>
      <c r="C240" s="191"/>
      <c r="D240" s="23">
        <v>1430</v>
      </c>
      <c r="E240" s="24" t="s">
        <v>17</v>
      </c>
      <c r="F240" s="29">
        <v>1530</v>
      </c>
      <c r="G240" s="32" t="s">
        <v>124</v>
      </c>
      <c r="H240" s="35" t="s">
        <v>144</v>
      </c>
      <c r="I240" s="38" t="s">
        <v>145</v>
      </c>
      <c r="J240" s="106" t="s">
        <v>146</v>
      </c>
      <c r="K240" s="107" t="s">
        <v>147</v>
      </c>
    </row>
    <row r="241" spans="2:11" ht="27.75" customHeight="1" thickTop="1" thickBot="1" x14ac:dyDescent="0.45">
      <c r="B241" s="64">
        <v>30</v>
      </c>
      <c r="C241" s="65">
        <f t="shared" si="7"/>
        <v>3165</v>
      </c>
      <c r="D241" s="66">
        <v>1100</v>
      </c>
      <c r="E241" s="67" t="s">
        <v>17</v>
      </c>
      <c r="F241" s="68">
        <v>1130</v>
      </c>
      <c r="G241" s="69" t="s">
        <v>124</v>
      </c>
      <c r="H241" s="70" t="s">
        <v>144</v>
      </c>
      <c r="I241" s="71" t="s">
        <v>145</v>
      </c>
      <c r="J241" s="72" t="s">
        <v>25</v>
      </c>
      <c r="K241" s="73" t="s">
        <v>148</v>
      </c>
    </row>
    <row r="242" spans="2:11" ht="19.5" thickTop="1" x14ac:dyDescent="0.4">
      <c r="B242" s="182">
        <v>31</v>
      </c>
      <c r="C242" s="185">
        <f t="shared" si="7"/>
        <v>3166</v>
      </c>
      <c r="D242" s="30">
        <v>900</v>
      </c>
      <c r="E242" s="22" t="s">
        <v>17</v>
      </c>
      <c r="F242" s="30">
        <v>1100</v>
      </c>
      <c r="G242" s="77" t="s">
        <v>40</v>
      </c>
      <c r="H242" s="36" t="s">
        <v>193</v>
      </c>
      <c r="I242" s="39" t="s">
        <v>194</v>
      </c>
      <c r="J242" s="88" t="s">
        <v>200</v>
      </c>
      <c r="K242" s="45" t="s">
        <v>201</v>
      </c>
    </row>
    <row r="243" spans="2:11" ht="37.5" x14ac:dyDescent="0.4">
      <c r="B243" s="183"/>
      <c r="C243" s="186"/>
      <c r="D243" s="21">
        <v>930</v>
      </c>
      <c r="E243" s="22" t="s">
        <v>17</v>
      </c>
      <c r="F243" s="30">
        <v>1150</v>
      </c>
      <c r="G243" s="27" t="s">
        <v>45</v>
      </c>
      <c r="H243" s="36" t="s">
        <v>52</v>
      </c>
      <c r="I243" s="39" t="s">
        <v>47</v>
      </c>
      <c r="J243" s="88" t="s">
        <v>48</v>
      </c>
      <c r="K243" s="45" t="s">
        <v>49</v>
      </c>
    </row>
    <row r="244" spans="2:11" ht="18.75" x14ac:dyDescent="0.4">
      <c r="B244" s="183"/>
      <c r="C244" s="186"/>
      <c r="D244" s="21">
        <v>930</v>
      </c>
      <c r="E244" s="22" t="s">
        <v>17</v>
      </c>
      <c r="F244" s="30">
        <v>1150</v>
      </c>
      <c r="G244" s="77" t="s">
        <v>40</v>
      </c>
      <c r="H244" s="36" t="s">
        <v>53</v>
      </c>
      <c r="I244" s="39" t="s">
        <v>54</v>
      </c>
      <c r="J244" s="42" t="s">
        <v>55</v>
      </c>
      <c r="K244" s="43" t="s">
        <v>56</v>
      </c>
    </row>
    <row r="245" spans="2:11" ht="56.25" x14ac:dyDescent="0.4">
      <c r="B245" s="183"/>
      <c r="C245" s="186"/>
      <c r="D245" s="19">
        <v>930</v>
      </c>
      <c r="E245" s="20" t="s">
        <v>17</v>
      </c>
      <c r="F245" s="28">
        <v>1200</v>
      </c>
      <c r="G245" s="79" t="s">
        <v>101</v>
      </c>
      <c r="H245" s="36" t="s">
        <v>102</v>
      </c>
      <c r="I245" s="39" t="s">
        <v>103</v>
      </c>
      <c r="J245" s="40" t="s">
        <v>104</v>
      </c>
      <c r="K245" s="89" t="s">
        <v>319</v>
      </c>
    </row>
    <row r="246" spans="2:11" ht="37.5" x14ac:dyDescent="0.4">
      <c r="B246" s="183"/>
      <c r="C246" s="186"/>
      <c r="D246" s="21">
        <v>930</v>
      </c>
      <c r="E246" s="22" t="s">
        <v>17</v>
      </c>
      <c r="F246" s="30">
        <v>1130</v>
      </c>
      <c r="G246" s="87" t="s">
        <v>211</v>
      </c>
      <c r="H246" s="36" t="s">
        <v>212</v>
      </c>
      <c r="I246" s="39" t="s">
        <v>216</v>
      </c>
      <c r="J246" s="42" t="s">
        <v>214</v>
      </c>
      <c r="K246" s="45" t="s">
        <v>215</v>
      </c>
    </row>
    <row r="247" spans="2:11" ht="37.5" x14ac:dyDescent="0.4">
      <c r="B247" s="183"/>
      <c r="C247" s="186"/>
      <c r="D247" s="21">
        <v>1000</v>
      </c>
      <c r="E247" s="22" t="s">
        <v>17</v>
      </c>
      <c r="F247" s="30">
        <v>1130</v>
      </c>
      <c r="G247" s="77" t="s">
        <v>40</v>
      </c>
      <c r="H247" s="36" t="s">
        <v>41</v>
      </c>
      <c r="I247" s="39" t="s">
        <v>42</v>
      </c>
      <c r="J247" s="42" t="s">
        <v>43</v>
      </c>
      <c r="K247" s="45" t="s">
        <v>44</v>
      </c>
    </row>
    <row r="248" spans="2:11" ht="37.5" x14ac:dyDescent="0.4">
      <c r="B248" s="183"/>
      <c r="C248" s="186"/>
      <c r="D248" s="21">
        <v>1000</v>
      </c>
      <c r="E248" s="22" t="s">
        <v>17</v>
      </c>
      <c r="F248" s="30">
        <v>1130</v>
      </c>
      <c r="G248" s="79" t="s">
        <v>100</v>
      </c>
      <c r="H248" s="36" t="s">
        <v>247</v>
      </c>
      <c r="I248" s="39" t="s">
        <v>248</v>
      </c>
      <c r="J248" s="88" t="s">
        <v>260</v>
      </c>
      <c r="K248" s="53" t="s">
        <v>318</v>
      </c>
    </row>
    <row r="249" spans="2:11" ht="38.25" thickBot="1" x14ac:dyDescent="0.45">
      <c r="B249" s="184"/>
      <c r="C249" s="187"/>
      <c r="D249" s="156">
        <v>1030</v>
      </c>
      <c r="E249" s="157" t="s">
        <v>17</v>
      </c>
      <c r="F249" s="158">
        <v>1100</v>
      </c>
      <c r="G249" s="159" t="s">
        <v>124</v>
      </c>
      <c r="H249" s="160" t="s">
        <v>125</v>
      </c>
      <c r="I249" s="161" t="s">
        <v>126</v>
      </c>
      <c r="J249" s="162" t="s">
        <v>143</v>
      </c>
      <c r="K249" s="163" t="s">
        <v>323</v>
      </c>
    </row>
  </sheetData>
  <sheetProtection formatCells="0" formatColumns="0" formatRows="0" insertColumns="0" insertRows="0" deleteColumns="0" deleteRows="0"/>
  <sortState xmlns:xlrd2="http://schemas.microsoft.com/office/spreadsheetml/2017/richdata2" ref="F219:K222">
    <sortCondition ref="F219:F222"/>
  </sortState>
  <mergeCells count="74">
    <mergeCell ref="B88:B95"/>
    <mergeCell ref="C88:C95"/>
    <mergeCell ref="B128:B140"/>
    <mergeCell ref="C128:C140"/>
    <mergeCell ref="C105:C106"/>
    <mergeCell ref="B105:B106"/>
    <mergeCell ref="B107:B114"/>
    <mergeCell ref="C107:C114"/>
    <mergeCell ref="C68:C72"/>
    <mergeCell ref="B68:B72"/>
    <mergeCell ref="B74:B77"/>
    <mergeCell ref="C74:C77"/>
    <mergeCell ref="C80:C87"/>
    <mergeCell ref="B80:B87"/>
    <mergeCell ref="B48:B52"/>
    <mergeCell ref="C48:C52"/>
    <mergeCell ref="C53:C57"/>
    <mergeCell ref="B53:B57"/>
    <mergeCell ref="B58:B67"/>
    <mergeCell ref="C58:C67"/>
    <mergeCell ref="B22:B27"/>
    <mergeCell ref="C22:C27"/>
    <mergeCell ref="C28:C33"/>
    <mergeCell ref="B28:B33"/>
    <mergeCell ref="C34:C47"/>
    <mergeCell ref="B34:B47"/>
    <mergeCell ref="B6:B9"/>
    <mergeCell ref="C6:C9"/>
    <mergeCell ref="C11:C21"/>
    <mergeCell ref="B11:B21"/>
    <mergeCell ref="A1:A5"/>
    <mergeCell ref="B1:C1"/>
    <mergeCell ref="B3:K3"/>
    <mergeCell ref="B4:C4"/>
    <mergeCell ref="D4:F4"/>
    <mergeCell ref="G4:G5"/>
    <mergeCell ref="H4:H5"/>
    <mergeCell ref="I4:I5"/>
    <mergeCell ref="J4:J5"/>
    <mergeCell ref="K4:K5"/>
    <mergeCell ref="B141:B150"/>
    <mergeCell ref="C141:C150"/>
    <mergeCell ref="C151:C153"/>
    <mergeCell ref="B151:B153"/>
    <mergeCell ref="B154:B160"/>
    <mergeCell ref="C154:C160"/>
    <mergeCell ref="C161:C166"/>
    <mergeCell ref="B161:B166"/>
    <mergeCell ref="B167:B169"/>
    <mergeCell ref="C167:C169"/>
    <mergeCell ref="C170:C178"/>
    <mergeCell ref="B170:B178"/>
    <mergeCell ref="B179:B181"/>
    <mergeCell ref="C179:C181"/>
    <mergeCell ref="C182:C195"/>
    <mergeCell ref="B182:B195"/>
    <mergeCell ref="B196:B202"/>
    <mergeCell ref="C196:C202"/>
    <mergeCell ref="B242:B249"/>
    <mergeCell ref="C242:C249"/>
    <mergeCell ref="B96:B102"/>
    <mergeCell ref="C96:C102"/>
    <mergeCell ref="B115:B127"/>
    <mergeCell ref="C115:C127"/>
    <mergeCell ref="C224:C227"/>
    <mergeCell ref="B224:B227"/>
    <mergeCell ref="B228:B235"/>
    <mergeCell ref="C228:C235"/>
    <mergeCell ref="C236:C240"/>
    <mergeCell ref="B236:B240"/>
    <mergeCell ref="C203:C211"/>
    <mergeCell ref="B203:B211"/>
    <mergeCell ref="B212:B223"/>
    <mergeCell ref="C212:C223"/>
  </mergeCells>
  <phoneticPr fontId="1"/>
  <conditionalFormatting sqref="B28 B68 B96 B196 B241:B242">
    <cfRule type="expression" priority="30">
      <formula>DAY(DATE($A$1,2,29))=29</formula>
    </cfRule>
  </conditionalFormatting>
  <conditionalFormatting sqref="B74 B78 B80">
    <cfRule type="expression" priority="22">
      <formula>DAY(DATE($A$1,2,29))=29</formula>
    </cfRule>
  </conditionalFormatting>
  <conditionalFormatting sqref="B170">
    <cfRule type="expression" priority="13">
      <formula>DAY(DATE($A$1,2,29))=29</formula>
    </cfRule>
  </conditionalFormatting>
  <conditionalFormatting sqref="B224">
    <cfRule type="expression" priority="7">
      <formula>DAY(DATE($A$1,2,29))=29</formula>
    </cfRule>
  </conditionalFormatting>
  <dataValidations count="2">
    <dataValidation imeMode="disabled" allowBlank="1" showInputMessage="1" showErrorMessage="1" sqref="D53:D59 F54:F57 F59:F60" xr:uid="{66C33989-3A3C-43CF-A954-9282E9E47960}"/>
    <dataValidation type="custom" allowBlank="1" showInputMessage="1" showErrorMessage="1" sqref="E53:E59" xr:uid="{AD1F9797-1BCE-4764-8C7B-80C680974095}">
      <formula1>"～"</formula1>
    </dataValidation>
  </dataValidations>
  <pageMargins left="0.27559055118110237" right="0.15748031496062992" top="0.33" bottom="0.21" header="0.19685039370078741" footer="0.19685039370078741"/>
  <pageSetup paperSize="9" scale="55" fitToHeight="0" orientation="landscape" r:id="rId1"/>
  <headerFooter>
    <oddHeader>&amp;R&amp;9&amp;P</oddHeader>
  </headerFooter>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全地域版 </vt:lpstr>
      <vt:lpstr>'全地域版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2026-07-21T05:26:20Z</cp:lastPrinted>
  <dcterms:created xsi:type="dcterms:W3CDTF">2022-07-11T03:05:29Z</dcterms:created>
  <dcterms:modified xsi:type="dcterms:W3CDTF">2026-07-23T00:21:05Z</dcterms:modified>
</cp:coreProperties>
</file>