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02,103  " sheetId="1" r:id="rId1"/>
  </sheets>
  <definedNames>
    <definedName name="_xlnm.Print_Area" localSheetId="0">'p102,103  '!$B$1:$BI$24</definedName>
  </definedNames>
  <calcPr fullCalcOnLoad="1"/>
</workbook>
</file>

<file path=xl/sharedStrings.xml><?xml version="1.0" encoding="utf-8"?>
<sst xmlns="http://schemas.openxmlformats.org/spreadsheetml/2006/main" count="49" uniqueCount="26">
  <si>
    <t>及び人員</t>
  </si>
  <si>
    <t>単位　：　保護率％</t>
  </si>
  <si>
    <t>実世帯数及び実人数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</si>
  <si>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</si>
  <si>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</si>
  <si>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</si>
  <si>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</si>
  <si>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</si>
  <si>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</si>
  <si>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</si>
  <si>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</si>
  <si>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</t>
  </si>
  <si>
    <t>保護率</t>
  </si>
  <si>
    <t>世帯</t>
  </si>
  <si>
    <t>人員</t>
  </si>
  <si>
    <t>世帯</t>
  </si>
  <si>
    <t>人員</t>
  </si>
  <si>
    <t>１　０　２　　福祉・保健衛生・公害・リサイクル</t>
  </si>
  <si>
    <t>福祉・保健衛生・公害・リサイクル　　１　０　３</t>
  </si>
  <si>
    <t>第 ８ ９ 表　　　　生活保護世帯数</t>
  </si>
  <si>
    <t>　　　　注）月平均の数値、ただし生業扶助・葬祭扶助は年間の数値</t>
  </si>
  <si>
    <t>　　　　注）保護率は、各年１０月１日現在人口に対する被保護者実人員である。</t>
  </si>
  <si>
    <t>第   ９ ３   表　　　　高 齢 者 ホ ー ム ヘ ル パ ー 等 派 遣 状 況</t>
  </si>
  <si>
    <t>資料　：　福祉部生活福祉課（福祉保健局業務統計）</t>
  </si>
  <si>
    <r>
      <t>平成</t>
    </r>
    <r>
      <rPr>
        <sz val="10"/>
        <rFont val="ＭＳ Ｐ明朝"/>
        <family val="1"/>
      </rPr>
      <t>13</t>
    </r>
    <r>
      <rPr>
        <sz val="9"/>
        <rFont val="ＭＳ Ｐ明朝"/>
        <family val="1"/>
      </rPr>
      <t>年度</t>
    </r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</si>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</sst>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6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24</xdr:row>
      <xdr:rowOff>0</xdr:rowOff>
    </xdr:from>
    <xdr:to>
      <xdr:col>34</xdr:col>
      <xdr:colOff>200025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97059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24</xdr:row>
      <xdr:rowOff>0</xdr:rowOff>
    </xdr:from>
    <xdr:to>
      <xdr:col>50</xdr:col>
      <xdr:colOff>180975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129063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24</xdr:row>
      <xdr:rowOff>0</xdr:rowOff>
    </xdr:from>
    <xdr:to>
      <xdr:col>34</xdr:col>
      <xdr:colOff>200025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7059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24</xdr:row>
      <xdr:rowOff>0</xdr:rowOff>
    </xdr:from>
    <xdr:to>
      <xdr:col>50</xdr:col>
      <xdr:colOff>180975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129063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24</xdr:row>
      <xdr:rowOff>0</xdr:rowOff>
    </xdr:from>
    <xdr:to>
      <xdr:col>34</xdr:col>
      <xdr:colOff>200025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059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24</xdr:row>
      <xdr:rowOff>0</xdr:rowOff>
    </xdr:from>
    <xdr:to>
      <xdr:col>50</xdr:col>
      <xdr:colOff>180975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129063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24</xdr:row>
      <xdr:rowOff>0</xdr:rowOff>
    </xdr:from>
    <xdr:to>
      <xdr:col>34</xdr:col>
      <xdr:colOff>200025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97059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24</xdr:row>
      <xdr:rowOff>0</xdr:rowOff>
    </xdr:from>
    <xdr:to>
      <xdr:col>50</xdr:col>
      <xdr:colOff>180975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129063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tabSelected="1" workbookViewId="0" topLeftCell="A1">
      <selection activeCell="A25" sqref="A25:IV59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3.75390625" style="0" customWidth="1"/>
    <col min="7" max="8" width="2.125" style="0" customWidth="1"/>
    <col min="9" max="9" width="4.625" style="0" customWidth="1"/>
    <col min="10" max="10" width="2.625" style="0" customWidth="1"/>
    <col min="11" max="11" width="5.1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0" width="2.875" style="0" customWidth="1"/>
    <col min="31" max="32" width="8.25390625" style="0" customWidth="1"/>
    <col min="33" max="33" width="2.375" style="0" customWidth="1"/>
    <col min="34" max="34" width="3.75390625" style="0" customWidth="1"/>
    <col min="35" max="36" width="2.625" style="0" customWidth="1"/>
    <col min="37" max="37" width="2.375" style="0" customWidth="1"/>
    <col min="38" max="38" width="5.125" style="0" customWidth="1"/>
    <col min="39" max="39" width="3.375" style="0" customWidth="1"/>
    <col min="40" max="40" width="2.375" style="0" customWidth="1"/>
    <col min="41" max="41" width="1.625" style="0" customWidth="1"/>
    <col min="42" max="42" width="3.75390625" style="0" customWidth="1"/>
    <col min="43" max="43" width="2.375" style="0" customWidth="1"/>
    <col min="44" max="45" width="2.00390625" style="0" customWidth="1"/>
    <col min="46" max="46" width="2.375" style="0" customWidth="1"/>
    <col min="47" max="48" width="2.50390625" style="0" customWidth="1"/>
    <col min="49" max="49" width="2.00390625" style="0" customWidth="1"/>
    <col min="50" max="50" width="2.625" style="0" customWidth="1"/>
    <col min="51" max="51" width="2.375" style="0" customWidth="1"/>
    <col min="52" max="52" width="2.125" style="0" customWidth="1"/>
    <col min="53" max="53" width="5.125" style="0" customWidth="1"/>
    <col min="54" max="54" width="2.375" style="0" customWidth="1"/>
    <col min="55" max="55" width="4.625" style="0" customWidth="1"/>
    <col min="56" max="56" width="2.375" style="0" customWidth="1"/>
    <col min="57" max="57" width="3.75390625" style="0" customWidth="1"/>
    <col min="58" max="59" width="2.375" style="0" customWidth="1"/>
    <col min="60" max="60" width="3.125" style="0" customWidth="1"/>
    <col min="61" max="62" width="2.375" style="0" customWidth="1"/>
  </cols>
  <sheetData>
    <row r="1" spans="2:61" ht="13.5">
      <c r="B1" s="52" t="s">
        <v>17</v>
      </c>
      <c r="C1" s="52"/>
      <c r="D1" s="52"/>
      <c r="E1" s="52"/>
      <c r="F1" s="52"/>
      <c r="G1" s="52"/>
      <c r="H1" s="52"/>
      <c r="I1" s="52"/>
      <c r="J1" s="52"/>
      <c r="K1" s="52"/>
      <c r="AN1" s="61" t="s">
        <v>18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5"/>
    </row>
    <row r="3" spans="15:34" ht="14.25">
      <c r="O3" s="62" t="s">
        <v>19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E3" s="10"/>
      <c r="AF3" s="62" t="s">
        <v>0</v>
      </c>
      <c r="AG3" s="62"/>
      <c r="AH3" s="62"/>
    </row>
    <row r="4" spans="2:28" ht="13.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2:61" ht="13.5">
      <c r="B5" s="53" t="s">
        <v>1</v>
      </c>
      <c r="C5" s="53"/>
      <c r="D5" s="5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1"/>
      <c r="AD5" s="11"/>
      <c r="AE5" s="11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1"/>
      <c r="BF5" s="11"/>
      <c r="BG5" s="11"/>
      <c r="BH5" s="11"/>
      <c r="BI5" s="11"/>
    </row>
    <row r="6" spans="2:61" ht="18" customHeight="1">
      <c r="B6" s="13"/>
      <c r="C6" s="42" t="s">
        <v>2</v>
      </c>
      <c r="D6" s="43"/>
      <c r="E6" s="43"/>
      <c r="F6" s="43"/>
      <c r="G6" s="43"/>
      <c r="H6" s="44"/>
      <c r="I6" s="14"/>
      <c r="J6" s="15"/>
      <c r="K6" s="42" t="s">
        <v>3</v>
      </c>
      <c r="L6" s="43"/>
      <c r="M6" s="43"/>
      <c r="N6" s="43"/>
      <c r="O6" s="43"/>
      <c r="P6" s="44"/>
      <c r="Q6" s="42" t="s">
        <v>4</v>
      </c>
      <c r="R6" s="43"/>
      <c r="S6" s="43"/>
      <c r="T6" s="43"/>
      <c r="U6" s="43"/>
      <c r="V6" s="44"/>
      <c r="W6" s="43" t="s">
        <v>5</v>
      </c>
      <c r="X6" s="43"/>
      <c r="Y6" s="43"/>
      <c r="Z6" s="43"/>
      <c r="AA6" s="43"/>
      <c r="AB6" s="43"/>
      <c r="AC6" s="16"/>
      <c r="AD6" s="16"/>
      <c r="AE6" s="60"/>
      <c r="AF6" s="43" t="s">
        <v>6</v>
      </c>
      <c r="AG6" s="43"/>
      <c r="AH6" s="43"/>
      <c r="AI6" s="42" t="s">
        <v>7</v>
      </c>
      <c r="AJ6" s="43"/>
      <c r="AK6" s="43"/>
      <c r="AL6" s="43"/>
      <c r="AM6" s="43"/>
      <c r="AN6" s="42" t="s">
        <v>8</v>
      </c>
      <c r="AO6" s="43"/>
      <c r="AP6" s="43"/>
      <c r="AQ6" s="43"/>
      <c r="AR6" s="43"/>
      <c r="AS6" s="44"/>
      <c r="AT6" s="58" t="s">
        <v>9</v>
      </c>
      <c r="AU6" s="35"/>
      <c r="AV6" s="35"/>
      <c r="AW6" s="35"/>
      <c r="AX6" s="35"/>
      <c r="AY6" s="35"/>
      <c r="AZ6" s="36"/>
      <c r="BA6" s="35" t="s">
        <v>10</v>
      </c>
      <c r="BB6" s="35"/>
      <c r="BC6" s="35"/>
      <c r="BD6" s="35"/>
      <c r="BE6" s="17"/>
      <c r="BF6" s="17"/>
      <c r="BG6" s="17"/>
      <c r="BH6" s="17"/>
      <c r="BI6" s="17"/>
    </row>
    <row r="7" spans="2:61" ht="10.5" customHeight="1">
      <c r="B7" s="55" t="s">
        <v>11</v>
      </c>
      <c r="C7" s="45"/>
      <c r="D7" s="46"/>
      <c r="E7" s="46"/>
      <c r="F7" s="46"/>
      <c r="G7" s="46"/>
      <c r="H7" s="47"/>
      <c r="I7" s="54" t="s">
        <v>12</v>
      </c>
      <c r="J7" s="55"/>
      <c r="K7" s="45"/>
      <c r="L7" s="46"/>
      <c r="M7" s="46"/>
      <c r="N7" s="46"/>
      <c r="O7" s="46"/>
      <c r="P7" s="47"/>
      <c r="Q7" s="45"/>
      <c r="R7" s="46"/>
      <c r="S7" s="46"/>
      <c r="T7" s="46"/>
      <c r="U7" s="46"/>
      <c r="V7" s="47"/>
      <c r="W7" s="46"/>
      <c r="X7" s="46"/>
      <c r="Y7" s="46"/>
      <c r="Z7" s="46"/>
      <c r="AA7" s="46"/>
      <c r="AB7" s="46"/>
      <c r="AC7" s="16"/>
      <c r="AD7" s="16"/>
      <c r="AE7" s="60"/>
      <c r="AF7" s="46"/>
      <c r="AG7" s="46"/>
      <c r="AH7" s="46"/>
      <c r="AI7" s="45"/>
      <c r="AJ7" s="46"/>
      <c r="AK7" s="46"/>
      <c r="AL7" s="46"/>
      <c r="AM7" s="46"/>
      <c r="AN7" s="45"/>
      <c r="AO7" s="46"/>
      <c r="AP7" s="46"/>
      <c r="AQ7" s="46"/>
      <c r="AR7" s="46"/>
      <c r="AS7" s="47"/>
      <c r="AT7" s="59"/>
      <c r="AU7" s="38"/>
      <c r="AV7" s="38"/>
      <c r="AW7" s="38"/>
      <c r="AX7" s="38"/>
      <c r="AY7" s="38"/>
      <c r="AZ7" s="39"/>
      <c r="BA7" s="38"/>
      <c r="BB7" s="38"/>
      <c r="BC7" s="38"/>
      <c r="BD7" s="38"/>
      <c r="BE7" s="17"/>
      <c r="BF7" s="17"/>
      <c r="BG7" s="17"/>
      <c r="BH7" s="17"/>
      <c r="BI7" s="17"/>
    </row>
    <row r="8" spans="2:61" ht="10.5" customHeight="1">
      <c r="B8" s="55"/>
      <c r="C8" s="42" t="s">
        <v>13</v>
      </c>
      <c r="D8" s="44"/>
      <c r="E8" s="42" t="s">
        <v>14</v>
      </c>
      <c r="F8" s="43"/>
      <c r="G8" s="43"/>
      <c r="H8" s="44"/>
      <c r="I8" s="54"/>
      <c r="J8" s="55"/>
      <c r="K8" s="42" t="s">
        <v>13</v>
      </c>
      <c r="L8" s="43"/>
      <c r="M8" s="44"/>
      <c r="N8" s="37" t="s">
        <v>14</v>
      </c>
      <c r="O8" s="37"/>
      <c r="P8" s="37"/>
      <c r="Q8" s="42" t="s">
        <v>13</v>
      </c>
      <c r="R8" s="43"/>
      <c r="S8" s="44"/>
      <c r="T8" s="43" t="s">
        <v>14</v>
      </c>
      <c r="U8" s="43"/>
      <c r="V8" s="44"/>
      <c r="W8" s="43" t="s">
        <v>15</v>
      </c>
      <c r="X8" s="43"/>
      <c r="Y8" s="44"/>
      <c r="Z8" s="42" t="s">
        <v>16</v>
      </c>
      <c r="AA8" s="43"/>
      <c r="AB8" s="43"/>
      <c r="AC8" s="16"/>
      <c r="AD8" s="16"/>
      <c r="AE8" s="60"/>
      <c r="AF8" s="43" t="s">
        <v>13</v>
      </c>
      <c r="AG8" s="42" t="s">
        <v>14</v>
      </c>
      <c r="AH8" s="43"/>
      <c r="AI8" s="42" t="s">
        <v>13</v>
      </c>
      <c r="AJ8" s="43"/>
      <c r="AK8" s="44"/>
      <c r="AL8" s="58" t="s">
        <v>14</v>
      </c>
      <c r="AM8" s="35"/>
      <c r="AN8" s="58" t="s">
        <v>13</v>
      </c>
      <c r="AO8" s="35"/>
      <c r="AP8" s="36"/>
      <c r="AQ8" s="35" t="s">
        <v>14</v>
      </c>
      <c r="AR8" s="35"/>
      <c r="AS8" s="35"/>
      <c r="AT8" s="58" t="s">
        <v>13</v>
      </c>
      <c r="AU8" s="35"/>
      <c r="AV8" s="36"/>
      <c r="AW8" s="35" t="s">
        <v>14</v>
      </c>
      <c r="AX8" s="35"/>
      <c r="AY8" s="35"/>
      <c r="AZ8" s="35"/>
      <c r="BA8" s="58" t="s">
        <v>15</v>
      </c>
      <c r="BB8" s="36"/>
      <c r="BC8" s="35" t="s">
        <v>16</v>
      </c>
      <c r="BD8" s="35"/>
      <c r="BE8" s="20"/>
      <c r="BF8" s="20"/>
      <c r="BG8" s="20"/>
      <c r="BH8" s="20"/>
      <c r="BI8" s="20"/>
    </row>
    <row r="9" spans="2:61" ht="18" customHeight="1">
      <c r="B9" s="19"/>
      <c r="C9" s="46"/>
      <c r="D9" s="47"/>
      <c r="E9" s="45"/>
      <c r="F9" s="46"/>
      <c r="G9" s="46"/>
      <c r="H9" s="47"/>
      <c r="I9" s="18"/>
      <c r="J9" s="19"/>
      <c r="K9" s="45"/>
      <c r="L9" s="46"/>
      <c r="M9" s="47"/>
      <c r="N9" s="38"/>
      <c r="O9" s="38"/>
      <c r="P9" s="38"/>
      <c r="Q9" s="45"/>
      <c r="R9" s="46"/>
      <c r="S9" s="47"/>
      <c r="T9" s="46"/>
      <c r="U9" s="46"/>
      <c r="V9" s="47"/>
      <c r="W9" s="46"/>
      <c r="X9" s="46"/>
      <c r="Y9" s="47"/>
      <c r="Z9" s="45"/>
      <c r="AA9" s="46"/>
      <c r="AB9" s="46"/>
      <c r="AC9" s="16"/>
      <c r="AD9" s="16"/>
      <c r="AE9" s="60"/>
      <c r="AF9" s="46"/>
      <c r="AG9" s="45"/>
      <c r="AH9" s="46"/>
      <c r="AI9" s="45"/>
      <c r="AJ9" s="46"/>
      <c r="AK9" s="47"/>
      <c r="AL9" s="59"/>
      <c r="AM9" s="38"/>
      <c r="AN9" s="59"/>
      <c r="AO9" s="38"/>
      <c r="AP9" s="39"/>
      <c r="AQ9" s="38"/>
      <c r="AR9" s="38"/>
      <c r="AS9" s="38"/>
      <c r="AT9" s="59"/>
      <c r="AU9" s="38"/>
      <c r="AV9" s="39"/>
      <c r="AW9" s="38"/>
      <c r="AX9" s="38"/>
      <c r="AY9" s="38"/>
      <c r="AZ9" s="38"/>
      <c r="BA9" s="59"/>
      <c r="BB9" s="39"/>
      <c r="BC9" s="38"/>
      <c r="BD9" s="38"/>
      <c r="BE9" s="20"/>
      <c r="BF9" s="20"/>
      <c r="BG9" s="20"/>
      <c r="BH9" s="20"/>
      <c r="BI9" s="20"/>
    </row>
    <row r="10" spans="2:61" ht="9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"/>
      <c r="AD10" s="7"/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7"/>
      <c r="BF10" s="7"/>
      <c r="BG10" s="7"/>
      <c r="BH10" s="7"/>
      <c r="BI10" s="7"/>
    </row>
    <row r="11" spans="2:61" ht="15.75" customHeight="1">
      <c r="B11" s="27" t="s">
        <v>24</v>
      </c>
      <c r="C11" s="49">
        <v>299</v>
      </c>
      <c r="D11" s="50"/>
      <c r="E11" s="48">
        <v>415</v>
      </c>
      <c r="F11" s="48"/>
      <c r="G11" s="48"/>
      <c r="H11" s="48"/>
      <c r="I11" s="48">
        <v>5.9</v>
      </c>
      <c r="J11" s="48"/>
      <c r="K11" s="48">
        <v>248</v>
      </c>
      <c r="L11" s="48"/>
      <c r="M11" s="48"/>
      <c r="N11" s="48">
        <v>356</v>
      </c>
      <c r="O11" s="48"/>
      <c r="P11" s="48"/>
      <c r="Q11" s="48">
        <v>236</v>
      </c>
      <c r="R11" s="48"/>
      <c r="S11" s="48"/>
      <c r="T11" s="48">
        <v>329</v>
      </c>
      <c r="U11" s="48"/>
      <c r="V11" s="48"/>
      <c r="W11" s="48">
        <v>19</v>
      </c>
      <c r="X11" s="48"/>
      <c r="Y11" s="48"/>
      <c r="Z11" s="48">
        <v>33</v>
      </c>
      <c r="AA11" s="48"/>
      <c r="AB11" s="48"/>
      <c r="AC11" s="21"/>
      <c r="AD11" s="21"/>
      <c r="AE11" s="21"/>
      <c r="AF11" s="22">
        <v>22</v>
      </c>
      <c r="AG11" s="48">
        <v>22</v>
      </c>
      <c r="AH11" s="48"/>
      <c r="AI11" s="48">
        <v>285</v>
      </c>
      <c r="AJ11" s="48"/>
      <c r="AK11" s="48"/>
      <c r="AL11" s="48">
        <v>382</v>
      </c>
      <c r="AM11" s="48"/>
      <c r="AN11" s="48" t="s">
        <v>25</v>
      </c>
      <c r="AO11" s="48"/>
      <c r="AP11" s="48"/>
      <c r="AQ11" s="48" t="s">
        <v>25</v>
      </c>
      <c r="AR11" s="48"/>
      <c r="AS11" s="48"/>
      <c r="AT11" s="61">
        <v>1</v>
      </c>
      <c r="AU11" s="61"/>
      <c r="AV11" s="5"/>
      <c r="AW11" s="61">
        <v>1</v>
      </c>
      <c r="AX11" s="61"/>
      <c r="AY11" s="61"/>
      <c r="AZ11" s="22"/>
      <c r="BA11" s="5">
        <v>9</v>
      </c>
      <c r="BB11" s="5"/>
      <c r="BC11" s="2">
        <v>9</v>
      </c>
      <c r="BD11" s="5"/>
      <c r="BE11" s="7"/>
      <c r="BF11" s="7"/>
      <c r="BG11" s="57"/>
      <c r="BH11" s="57"/>
      <c r="BI11" s="7"/>
    </row>
    <row r="12" spans="2:61" ht="15.75" customHeight="1">
      <c r="B12" s="28" t="str">
        <f>""&amp;14</f>
        <v>14</v>
      </c>
      <c r="C12" s="49">
        <v>334</v>
      </c>
      <c r="D12" s="50"/>
      <c r="E12" s="48">
        <v>461</v>
      </c>
      <c r="F12" s="48"/>
      <c r="G12" s="48"/>
      <c r="H12" s="48"/>
      <c r="I12" s="48">
        <v>6.4</v>
      </c>
      <c r="J12" s="48"/>
      <c r="K12" s="48">
        <v>282</v>
      </c>
      <c r="L12" s="48"/>
      <c r="M12" s="48"/>
      <c r="N12" s="48">
        <v>403</v>
      </c>
      <c r="O12" s="48"/>
      <c r="P12" s="48"/>
      <c r="Q12" s="48">
        <v>268</v>
      </c>
      <c r="R12" s="48"/>
      <c r="S12" s="48"/>
      <c r="T12" s="48">
        <v>378</v>
      </c>
      <c r="U12" s="48"/>
      <c r="V12" s="48"/>
      <c r="W12" s="48">
        <v>21</v>
      </c>
      <c r="X12" s="48"/>
      <c r="Y12" s="48"/>
      <c r="Z12" s="48">
        <v>32</v>
      </c>
      <c r="AA12" s="48"/>
      <c r="AB12" s="48"/>
      <c r="AC12" s="21"/>
      <c r="AD12" s="21"/>
      <c r="AE12" s="21"/>
      <c r="AF12" s="24">
        <v>36</v>
      </c>
      <c r="AG12" s="48">
        <v>37</v>
      </c>
      <c r="AH12" s="48"/>
      <c r="AI12" s="48">
        <v>296</v>
      </c>
      <c r="AJ12" s="48"/>
      <c r="AK12" s="48"/>
      <c r="AL12" s="48">
        <v>375</v>
      </c>
      <c r="AM12" s="48"/>
      <c r="AN12" s="48" t="s">
        <v>25</v>
      </c>
      <c r="AO12" s="48"/>
      <c r="AP12" s="48"/>
      <c r="AQ12" s="48" t="s">
        <v>25</v>
      </c>
      <c r="AR12" s="48"/>
      <c r="AS12" s="48"/>
      <c r="AT12" s="61">
        <v>1</v>
      </c>
      <c r="AU12" s="61"/>
      <c r="AV12" s="5"/>
      <c r="AW12" s="61">
        <v>1</v>
      </c>
      <c r="AX12" s="61"/>
      <c r="AY12" s="61"/>
      <c r="AZ12" s="22"/>
      <c r="BA12" s="25">
        <v>10</v>
      </c>
      <c r="BB12" s="5"/>
      <c r="BC12" s="6">
        <v>10</v>
      </c>
      <c r="BD12" s="5"/>
      <c r="BE12" s="7"/>
      <c r="BF12" s="7"/>
      <c r="BG12" s="57"/>
      <c r="BH12" s="57"/>
      <c r="BI12" s="7"/>
    </row>
    <row r="13" spans="2:61" ht="15.75" customHeight="1">
      <c r="B13" s="28" t="str">
        <f>""&amp;15</f>
        <v>15</v>
      </c>
      <c r="C13" s="49">
        <v>393</v>
      </c>
      <c r="D13" s="50"/>
      <c r="E13" s="48">
        <v>571</v>
      </c>
      <c r="F13" s="48"/>
      <c r="G13" s="48"/>
      <c r="H13" s="48"/>
      <c r="I13" s="48">
        <v>7.5</v>
      </c>
      <c r="J13" s="48"/>
      <c r="K13" s="48">
        <v>353</v>
      </c>
      <c r="L13" s="48"/>
      <c r="M13" s="48"/>
      <c r="N13" s="48">
        <v>525</v>
      </c>
      <c r="O13" s="48"/>
      <c r="P13" s="48"/>
      <c r="Q13" s="48">
        <v>323</v>
      </c>
      <c r="R13" s="48"/>
      <c r="S13" s="48"/>
      <c r="T13" s="48">
        <v>485</v>
      </c>
      <c r="U13" s="48"/>
      <c r="V13" s="48"/>
      <c r="W13" s="48">
        <v>35</v>
      </c>
      <c r="X13" s="48"/>
      <c r="Y13" s="48"/>
      <c r="Z13" s="48">
        <v>56</v>
      </c>
      <c r="AA13" s="48"/>
      <c r="AB13" s="48"/>
      <c r="AC13" s="21"/>
      <c r="AD13" s="21"/>
      <c r="AE13" s="21"/>
      <c r="AF13" s="24">
        <v>44</v>
      </c>
      <c r="AG13" s="48">
        <v>45</v>
      </c>
      <c r="AH13" s="48"/>
      <c r="AI13" s="48">
        <v>320</v>
      </c>
      <c r="AJ13" s="48"/>
      <c r="AK13" s="48"/>
      <c r="AL13" s="48">
        <v>390</v>
      </c>
      <c r="AM13" s="48"/>
      <c r="AN13" s="48" t="s">
        <v>25</v>
      </c>
      <c r="AO13" s="48"/>
      <c r="AP13" s="48"/>
      <c r="AQ13" s="48" t="s">
        <v>25</v>
      </c>
      <c r="AR13" s="48"/>
      <c r="AS13" s="48"/>
      <c r="AT13" s="61">
        <v>4</v>
      </c>
      <c r="AU13" s="61"/>
      <c r="AV13" s="5"/>
      <c r="AW13" s="61">
        <v>4</v>
      </c>
      <c r="AX13" s="61"/>
      <c r="AY13" s="61"/>
      <c r="AZ13" s="22"/>
      <c r="BA13" s="25">
        <v>19</v>
      </c>
      <c r="BB13" s="5"/>
      <c r="BC13" s="6">
        <v>19</v>
      </c>
      <c r="BD13" s="5"/>
      <c r="BE13" s="7"/>
      <c r="BF13" s="7"/>
      <c r="BG13" s="57"/>
      <c r="BH13" s="57"/>
      <c r="BI13" s="7"/>
    </row>
    <row r="14" spans="2:61" ht="15.75" customHeight="1">
      <c r="B14" s="28" t="str">
        <f>""&amp;16</f>
        <v>16</v>
      </c>
      <c r="C14" s="51">
        <v>447</v>
      </c>
      <c r="D14" s="33"/>
      <c r="E14" s="33">
        <v>665</v>
      </c>
      <c r="F14" s="33"/>
      <c r="G14" s="33"/>
      <c r="H14" s="33"/>
      <c r="I14" s="33">
        <v>8.8</v>
      </c>
      <c r="J14" s="33"/>
      <c r="K14" s="33">
        <v>399</v>
      </c>
      <c r="L14" s="33"/>
      <c r="M14" s="33"/>
      <c r="N14" s="33">
        <v>604</v>
      </c>
      <c r="O14" s="33"/>
      <c r="P14" s="33"/>
      <c r="Q14" s="33">
        <v>378</v>
      </c>
      <c r="R14" s="33"/>
      <c r="S14" s="33"/>
      <c r="T14" s="33">
        <v>577</v>
      </c>
      <c r="U14" s="33"/>
      <c r="V14" s="33"/>
      <c r="W14" s="33">
        <v>47</v>
      </c>
      <c r="X14" s="33"/>
      <c r="Y14" s="33"/>
      <c r="Z14" s="33">
        <v>78</v>
      </c>
      <c r="AA14" s="33"/>
      <c r="AB14" s="33"/>
      <c r="AC14" s="21"/>
      <c r="AD14" s="21"/>
      <c r="AE14" s="21"/>
      <c r="AF14" s="24">
        <v>48</v>
      </c>
      <c r="AG14" s="33">
        <v>51</v>
      </c>
      <c r="AH14" s="33"/>
      <c r="AI14" s="33">
        <v>358</v>
      </c>
      <c r="AJ14" s="33"/>
      <c r="AK14" s="33"/>
      <c r="AL14" s="33">
        <v>437</v>
      </c>
      <c r="AM14" s="33"/>
      <c r="AN14" s="48" t="s">
        <v>25</v>
      </c>
      <c r="AO14" s="48"/>
      <c r="AP14" s="48"/>
      <c r="AQ14" s="48" t="s">
        <v>25</v>
      </c>
      <c r="AR14" s="48"/>
      <c r="AS14" s="48"/>
      <c r="AT14" s="31">
        <v>6</v>
      </c>
      <c r="AU14" s="31"/>
      <c r="AV14" s="5"/>
      <c r="AW14" s="31">
        <v>9</v>
      </c>
      <c r="AX14" s="31"/>
      <c r="AY14" s="31"/>
      <c r="AZ14" s="22"/>
      <c r="BA14" s="25">
        <v>12</v>
      </c>
      <c r="BB14" s="5"/>
      <c r="BC14" s="6">
        <v>13</v>
      </c>
      <c r="BD14" s="5"/>
      <c r="BE14" s="7"/>
      <c r="BF14" s="7"/>
      <c r="BG14" s="57"/>
      <c r="BH14" s="57"/>
      <c r="BI14" s="7"/>
    </row>
    <row r="15" spans="2:61" ht="15.75" customHeight="1">
      <c r="B15" s="28" t="str">
        <f>""&amp;17</f>
        <v>17</v>
      </c>
      <c r="C15" s="51">
        <v>470</v>
      </c>
      <c r="D15" s="33"/>
      <c r="E15" s="33">
        <v>706</v>
      </c>
      <c r="F15" s="33"/>
      <c r="G15" s="33"/>
      <c r="H15" s="33"/>
      <c r="I15" s="33">
        <v>9.2</v>
      </c>
      <c r="J15" s="33"/>
      <c r="K15" s="33">
        <v>414</v>
      </c>
      <c r="L15" s="33"/>
      <c r="M15" s="33"/>
      <c r="N15" s="33">
        <v>629</v>
      </c>
      <c r="O15" s="33"/>
      <c r="P15" s="33"/>
      <c r="Q15" s="33">
        <v>403</v>
      </c>
      <c r="R15" s="33"/>
      <c r="S15" s="33"/>
      <c r="T15" s="33">
        <v>617</v>
      </c>
      <c r="U15" s="33"/>
      <c r="V15" s="33"/>
      <c r="W15" s="33">
        <v>46</v>
      </c>
      <c r="X15" s="33"/>
      <c r="Y15" s="33"/>
      <c r="Z15" s="33">
        <v>77</v>
      </c>
      <c r="AA15" s="33"/>
      <c r="AB15" s="33"/>
      <c r="AC15" s="21"/>
      <c r="AD15" s="21"/>
      <c r="AE15" s="21"/>
      <c r="AF15" s="24">
        <v>55</v>
      </c>
      <c r="AG15" s="33">
        <v>56</v>
      </c>
      <c r="AH15" s="33"/>
      <c r="AI15" s="33">
        <v>389</v>
      </c>
      <c r="AJ15" s="33"/>
      <c r="AK15" s="33"/>
      <c r="AL15" s="33">
        <v>486</v>
      </c>
      <c r="AM15" s="33"/>
      <c r="AN15" s="33" t="s">
        <v>25</v>
      </c>
      <c r="AO15" s="33"/>
      <c r="AP15" s="33"/>
      <c r="AQ15" s="33" t="s">
        <v>25</v>
      </c>
      <c r="AR15" s="33"/>
      <c r="AS15" s="33"/>
      <c r="AT15" s="31">
        <v>118</v>
      </c>
      <c r="AU15" s="31"/>
      <c r="AV15" s="25"/>
      <c r="AW15" s="31">
        <v>137</v>
      </c>
      <c r="AX15" s="31"/>
      <c r="AY15" s="31"/>
      <c r="AZ15" s="24"/>
      <c r="BA15" s="25">
        <v>11</v>
      </c>
      <c r="BB15" s="25"/>
      <c r="BC15" s="6">
        <v>11</v>
      </c>
      <c r="BD15" s="25"/>
      <c r="BE15" s="7"/>
      <c r="BF15" s="7"/>
      <c r="BG15" s="57"/>
      <c r="BH15" s="57"/>
      <c r="BI15" s="7"/>
    </row>
    <row r="16" spans="1:61" ht="9" customHeight="1">
      <c r="A16" s="11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1"/>
      <c r="AD16" s="11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1"/>
      <c r="BF16" s="11"/>
      <c r="BG16" s="11"/>
      <c r="BH16" s="11"/>
      <c r="BI16" s="11"/>
    </row>
    <row r="17" spans="2:28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13.5">
      <c r="B18" s="52" t="s">
        <v>23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55" ht="14.25">
      <c r="B19" s="52" t="s">
        <v>20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2:53" ht="14.25">
      <c r="B20" s="56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2"/>
      <c r="U20" s="2"/>
      <c r="V20" s="2"/>
      <c r="W20" s="2"/>
      <c r="X20" s="2"/>
      <c r="Y20" s="2"/>
      <c r="Z20" s="2"/>
      <c r="AA20" s="2"/>
      <c r="AB20" s="2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2:53" ht="14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"/>
      <c r="U21" s="2"/>
      <c r="V21" s="2"/>
      <c r="W21" s="2"/>
      <c r="X21" s="2"/>
      <c r="Y21" s="2"/>
      <c r="Z21" s="2"/>
      <c r="AA21" s="2"/>
      <c r="AB21" s="2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31:55" ht="13.5">
      <c r="AE22" s="34"/>
      <c r="AF22" s="34"/>
      <c r="AG22" s="34"/>
      <c r="AH22" s="34"/>
      <c r="AI22" s="34"/>
      <c r="AJ22" s="34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31:55" ht="14.25">
      <c r="AE23" s="7"/>
      <c r="AF23" s="7"/>
      <c r="AG23" s="40" t="s">
        <v>22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7"/>
    </row>
    <row r="24" spans="31:55" ht="13.5" customHeight="1">
      <c r="AE24" s="32"/>
      <c r="AF24" s="32"/>
      <c r="AG24" s="29"/>
      <c r="AH24" s="29"/>
      <c r="AI24" s="29"/>
      <c r="AJ24" s="26"/>
      <c r="AK24" s="29"/>
      <c r="AL24" s="29"/>
      <c r="AM24" s="26"/>
      <c r="AN24" s="29"/>
      <c r="AO24" s="29"/>
      <c r="AP24" s="29"/>
      <c r="AQ24" s="26"/>
      <c r="AR24" s="31"/>
      <c r="AS24" s="31"/>
      <c r="AT24" s="31"/>
      <c r="AU24" s="26"/>
      <c r="AV24" s="31"/>
      <c r="AW24" s="31"/>
      <c r="AX24" s="31"/>
      <c r="AY24" s="23"/>
      <c r="AZ24" s="23"/>
      <c r="BA24" s="31"/>
      <c r="BB24" s="31"/>
      <c r="BC24" s="23"/>
    </row>
    <row r="26" spans="32:37" ht="13.5">
      <c r="AF26" s="41"/>
      <c r="AG26" s="41"/>
      <c r="AH26" s="41"/>
      <c r="AI26" s="41"/>
      <c r="AJ26" s="41"/>
      <c r="AK26" s="41"/>
    </row>
    <row r="27" spans="32:37" ht="13.5">
      <c r="AF27" s="41"/>
      <c r="AG27" s="41"/>
      <c r="AH27" s="41"/>
      <c r="AI27" s="41"/>
      <c r="AJ27" s="41"/>
      <c r="AK27" s="41"/>
    </row>
  </sheetData>
  <mergeCells count="142">
    <mergeCell ref="AK24:AL24"/>
    <mergeCell ref="AN24:AP24"/>
    <mergeCell ref="AW15:AY15"/>
    <mergeCell ref="AH19:BC19"/>
    <mergeCell ref="AW14:AY14"/>
    <mergeCell ref="AT11:AU11"/>
    <mergeCell ref="AT12:AU12"/>
    <mergeCell ref="AG15:AH15"/>
    <mergeCell ref="AI15:AK15"/>
    <mergeCell ref="AN11:AP11"/>
    <mergeCell ref="AQ15:AS15"/>
    <mergeCell ref="AL15:AM15"/>
    <mergeCell ref="AN15:AP15"/>
    <mergeCell ref="AQ14:AS14"/>
    <mergeCell ref="AT15:AU15"/>
    <mergeCell ref="AF3:AH3"/>
    <mergeCell ref="W12:Y12"/>
    <mergeCell ref="W13:Y13"/>
    <mergeCell ref="W14:Y14"/>
    <mergeCell ref="O3:AA3"/>
    <mergeCell ref="AG14:AH14"/>
    <mergeCell ref="T13:V13"/>
    <mergeCell ref="AE6:AE7"/>
    <mergeCell ref="Z13:AB13"/>
    <mergeCell ref="Z11:AB11"/>
    <mergeCell ref="AI6:AM7"/>
    <mergeCell ref="AN6:AS7"/>
    <mergeCell ref="AN8:AP9"/>
    <mergeCell ref="AQ8:AS9"/>
    <mergeCell ref="AI8:AK9"/>
    <mergeCell ref="AN1:BH1"/>
    <mergeCell ref="AQ11:AS11"/>
    <mergeCell ref="AQ12:AS12"/>
    <mergeCell ref="AQ13:AS13"/>
    <mergeCell ref="AT6:AZ7"/>
    <mergeCell ref="BA6:BD7"/>
    <mergeCell ref="AW11:AY11"/>
    <mergeCell ref="AW12:AY12"/>
    <mergeCell ref="AW13:AY13"/>
    <mergeCell ref="BA8:BB9"/>
    <mergeCell ref="BG15:BH15"/>
    <mergeCell ref="AT13:AU13"/>
    <mergeCell ref="AI14:AK14"/>
    <mergeCell ref="AG11:AH11"/>
    <mergeCell ref="AG12:AH12"/>
    <mergeCell ref="AG13:AH13"/>
    <mergeCell ref="AI11:AK11"/>
    <mergeCell ref="AI12:AK12"/>
    <mergeCell ref="AI13:AK13"/>
    <mergeCell ref="BG11:BH11"/>
    <mergeCell ref="W6:AB7"/>
    <mergeCell ref="AE8:AE9"/>
    <mergeCell ref="AF8:AF9"/>
    <mergeCell ref="AF6:AH7"/>
    <mergeCell ref="W8:Y9"/>
    <mergeCell ref="Z8:AB9"/>
    <mergeCell ref="AG8:AH9"/>
    <mergeCell ref="BC8:BD9"/>
    <mergeCell ref="AT8:AV9"/>
    <mergeCell ref="AW8:AZ9"/>
    <mergeCell ref="AL8:AM9"/>
    <mergeCell ref="Q6:V7"/>
    <mergeCell ref="T8:V9"/>
    <mergeCell ref="Q12:S12"/>
    <mergeCell ref="T12:V12"/>
    <mergeCell ref="Q8:S9"/>
    <mergeCell ref="T11:V11"/>
    <mergeCell ref="Q11:S11"/>
    <mergeCell ref="W11:Y11"/>
    <mergeCell ref="AN12:AP12"/>
    <mergeCell ref="AN14:AP14"/>
    <mergeCell ref="Z14:AB14"/>
    <mergeCell ref="AL14:AM14"/>
    <mergeCell ref="AN13:AP13"/>
    <mergeCell ref="AL11:AM11"/>
    <mergeCell ref="AL12:AM12"/>
    <mergeCell ref="AL13:AM13"/>
    <mergeCell ref="N12:P12"/>
    <mergeCell ref="BG12:BH12"/>
    <mergeCell ref="BG13:BH13"/>
    <mergeCell ref="BG14:BH14"/>
    <mergeCell ref="AT14:AU14"/>
    <mergeCell ref="Z12:AB12"/>
    <mergeCell ref="B7:B8"/>
    <mergeCell ref="K6:P7"/>
    <mergeCell ref="N8:P9"/>
    <mergeCell ref="N11:P11"/>
    <mergeCell ref="C8:D9"/>
    <mergeCell ref="K8:M9"/>
    <mergeCell ref="I14:J14"/>
    <mergeCell ref="I13:J13"/>
    <mergeCell ref="Q15:S15"/>
    <mergeCell ref="B19:Q19"/>
    <mergeCell ref="N15:P15"/>
    <mergeCell ref="B20:S20"/>
    <mergeCell ref="Q13:S13"/>
    <mergeCell ref="Q14:S14"/>
    <mergeCell ref="B18:L18"/>
    <mergeCell ref="T14:V14"/>
    <mergeCell ref="T15:V15"/>
    <mergeCell ref="N13:P13"/>
    <mergeCell ref="N14:P14"/>
    <mergeCell ref="C13:D13"/>
    <mergeCell ref="K15:M15"/>
    <mergeCell ref="C15:D15"/>
    <mergeCell ref="K14:M14"/>
    <mergeCell ref="B1:K1"/>
    <mergeCell ref="K11:M11"/>
    <mergeCell ref="B5:D5"/>
    <mergeCell ref="K13:M13"/>
    <mergeCell ref="K12:M12"/>
    <mergeCell ref="E12:H12"/>
    <mergeCell ref="I11:J11"/>
    <mergeCell ref="E8:H9"/>
    <mergeCell ref="C11:D11"/>
    <mergeCell ref="I7:J8"/>
    <mergeCell ref="E11:H11"/>
    <mergeCell ref="C12:D12"/>
    <mergeCell ref="I15:J15"/>
    <mergeCell ref="E13:H13"/>
    <mergeCell ref="E14:H14"/>
    <mergeCell ref="C14:D14"/>
    <mergeCell ref="I12:J12"/>
    <mergeCell ref="E15:H15"/>
    <mergeCell ref="C6:H7"/>
    <mergeCell ref="Z15:AB15"/>
    <mergeCell ref="W15:Y15"/>
    <mergeCell ref="AF26:AK26"/>
    <mergeCell ref="AF27:AK27"/>
    <mergeCell ref="BA24:BB24"/>
    <mergeCell ref="AG23:BB23"/>
    <mergeCell ref="AN22:AQ22"/>
    <mergeCell ref="AR22:AU22"/>
    <mergeCell ref="AG24:AI24"/>
    <mergeCell ref="AG22:AJ22"/>
    <mergeCell ref="AZ22:BC22"/>
    <mergeCell ref="AK22:AM22"/>
    <mergeCell ref="AV22:AY22"/>
    <mergeCell ref="AR24:AT24"/>
    <mergeCell ref="AE24:AF24"/>
    <mergeCell ref="AV24:AX24"/>
    <mergeCell ref="AE22:AF22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2004-03-24T00:02:58Z</cp:lastPrinted>
  <dcterms:created xsi:type="dcterms:W3CDTF">1997-01-08T22:48:59Z</dcterms:created>
  <dcterms:modified xsi:type="dcterms:W3CDTF">2007-05-02T05:57:14Z</dcterms:modified>
  <cp:category/>
  <cp:version/>
  <cp:contentType/>
  <cp:contentStatus/>
</cp:coreProperties>
</file>