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１１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<sst xmlns="http://schemas.openxmlformats.org/spreadsheetml/2006/main" count="9" uniqueCount="9">
  <si>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第１１１表　　　国民健康保険事業概要</t>
  </si>
  <si>
    <t>年度</t>
  </si>
  <si>
    <t>世帯数</t>
  </si>
  <si>
    <t>被保険者数</t>
  </si>
  <si>
    <t>受診件数</t>
  </si>
  <si>
    <t>1人当たり受診件数</t>
  </si>
  <si>
    <t>平成14年度</t>
  </si>
  <si>
    <t>資料　：　生活環境部保険年金課</t>
  </si>
  <si>
    <t>注）世帯数、被保険者数は各年度年間平均である。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</si>
</sst>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38" fontId="4" fillId="0" borderId="8" xfId="17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206" fontId="4" fillId="0" borderId="0" xfId="17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I5" sqref="I5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1" spans="6:8" ht="13.5">
      <c r="F1" s="1"/>
      <c r="G1" s="1"/>
      <c r="H1" s="1"/>
    </row>
    <row r="3" spans="3:6" ht="14.25">
      <c r="C3" s="2" t="s">
        <v>0</v>
      </c>
      <c r="D3" s="2"/>
      <c r="E3" s="2"/>
      <c r="F3" s="2"/>
    </row>
    <row r="6" spans="2:7" ht="13.5">
      <c r="B6" s="3"/>
      <c r="C6" s="3"/>
      <c r="D6" s="3"/>
      <c r="E6" s="3"/>
      <c r="F6" s="3"/>
      <c r="G6" s="3"/>
    </row>
    <row r="7" spans="2:7" ht="31.5" customHeight="1">
      <c r="B7" s="4" t="s">
        <v>1</v>
      </c>
      <c r="C7" s="5" t="s">
        <v>2</v>
      </c>
      <c r="D7" s="6"/>
      <c r="E7" s="7" t="s">
        <v>3</v>
      </c>
      <c r="F7" s="7" t="s">
        <v>4</v>
      </c>
      <c r="G7" s="8" t="s">
        <v>5</v>
      </c>
    </row>
    <row r="8" spans="2:7" ht="15.75" customHeight="1">
      <c r="B8" s="9"/>
      <c r="C8" s="10"/>
      <c r="D8" s="10"/>
      <c r="E8" s="10"/>
      <c r="F8" s="10"/>
      <c r="G8" s="10"/>
    </row>
    <row r="9" spans="2:7" ht="31.5" customHeight="1">
      <c r="B9" s="11" t="s">
        <v>6</v>
      </c>
      <c r="C9" s="12">
        <v>11967</v>
      </c>
      <c r="D9" s="13"/>
      <c r="E9" s="14">
        <v>22924</v>
      </c>
      <c r="F9" s="14">
        <v>313261</v>
      </c>
      <c r="G9" s="15">
        <v>13.7</v>
      </c>
    </row>
    <row r="10" spans="2:7" ht="31.5" customHeight="1">
      <c r="B10" s="16" t="str">
        <f>+"          "&amp;15</f>
        <v>          15</v>
      </c>
      <c r="C10" s="12">
        <v>12512</v>
      </c>
      <c r="D10" s="13"/>
      <c r="E10" s="14">
        <v>23758</v>
      </c>
      <c r="F10" s="14">
        <v>349470</v>
      </c>
      <c r="G10" s="15">
        <v>14.7</v>
      </c>
    </row>
    <row r="11" spans="2:7" ht="31.5" customHeight="1">
      <c r="B11" s="16" t="str">
        <f>+"          "&amp;16</f>
        <v>          16</v>
      </c>
      <c r="C11" s="12">
        <v>12862</v>
      </c>
      <c r="D11" s="13"/>
      <c r="E11" s="14">
        <v>24133</v>
      </c>
      <c r="F11" s="14">
        <v>376895</v>
      </c>
      <c r="G11" s="15">
        <v>15.6</v>
      </c>
    </row>
    <row r="12" spans="2:7" ht="31.5" customHeight="1">
      <c r="B12" s="16" t="str">
        <f>+"          "&amp;17</f>
        <v>          17</v>
      </c>
      <c r="C12" s="12">
        <v>13138</v>
      </c>
      <c r="D12" s="13"/>
      <c r="E12" s="14">
        <v>24388</v>
      </c>
      <c r="F12" s="14">
        <v>396537</v>
      </c>
      <c r="G12" s="15">
        <v>16.3</v>
      </c>
    </row>
    <row r="13" spans="2:7" ht="31.5" customHeight="1">
      <c r="B13" s="16" t="str">
        <f>+"          "&amp;18</f>
        <v>          18</v>
      </c>
      <c r="C13" s="12">
        <v>13402</v>
      </c>
      <c r="D13" s="13"/>
      <c r="E13" s="14">
        <v>24584</v>
      </c>
      <c r="F13" s="14">
        <f>188391+125929+106381</f>
        <v>420701</v>
      </c>
      <c r="G13" s="15">
        <v>17.1</v>
      </c>
    </row>
    <row r="14" spans="2:7" ht="15.75" customHeight="1">
      <c r="B14" s="17"/>
      <c r="C14" s="3"/>
      <c r="D14" s="3"/>
      <c r="E14" s="3"/>
      <c r="F14" s="3"/>
      <c r="G14" s="3"/>
    </row>
    <row r="15" spans="2:7" ht="13.5">
      <c r="B15" s="10"/>
      <c r="C15" s="10"/>
      <c r="D15" s="10"/>
      <c r="E15" s="10"/>
      <c r="F15" s="10"/>
      <c r="G15" s="10"/>
    </row>
    <row r="16" spans="2:7" ht="13.5">
      <c r="B16" s="18" t="s">
        <v>7</v>
      </c>
      <c r="C16" s="18"/>
      <c r="D16" s="18"/>
      <c r="E16" s="10"/>
      <c r="F16" s="10"/>
      <c r="G16" s="10"/>
    </row>
    <row r="17" spans="2:7" ht="13.5">
      <c r="B17" s="18" t="s">
        <v>8</v>
      </c>
      <c r="C17" s="18"/>
      <c r="D17" s="18"/>
      <c r="E17" s="18"/>
      <c r="F17" s="10"/>
      <c r="G17" s="10"/>
    </row>
  </sheetData>
  <mergeCells count="5">
    <mergeCell ref="C7:D7"/>
    <mergeCell ref="B17:E17"/>
    <mergeCell ref="B16:D16"/>
    <mergeCell ref="C3:F3"/>
    <mergeCell ref="F1:H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2008-03-07T04:12:05Z</dcterms:modified>
  <cp:category/>
  <cp:version/>
  <cp:contentType/>
  <cp:contentStatus/>
</cp:coreProperties>
</file>