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141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<sst xmlns="http://schemas.openxmlformats.org/spreadsheetml/2006/main" count="21" uniqueCount="13">
  <si>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年次</t>
  </si>
  <si>
    <t>単位　：　面積　㎡</t>
  </si>
  <si>
    <t>（各年4月１日現在）</t>
  </si>
  <si>
    <t>総合公園</t>
  </si>
  <si>
    <t>地区公園</t>
  </si>
  <si>
    <t>近隣公園</t>
  </si>
  <si>
    <t>街区公園</t>
  </si>
  <si>
    <t>緑地</t>
  </si>
  <si>
    <t>箇所数</t>
  </si>
  <si>
    <t>面積</t>
  </si>
  <si>
    <t>資料　：　都市建設部　緑と建設課</t>
  </si>
  <si>
    <t>第１４１表　　　公園数及び面積</t>
  </si>
  <si>
    <t>平成15年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</si>
</sst>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38" fontId="4" fillId="0" borderId="4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0" fillId="0" borderId="1" xfId="0" applyBorder="1" applyAlignment="1">
      <alignment/>
    </xf>
    <xf numFmtId="38" fontId="4" fillId="0" borderId="5" xfId="17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38" fontId="4" fillId="0" borderId="4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6" xfId="17" applyFont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7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center"/>
    </xf>
    <xf numFmtId="38" fontId="4" fillId="0" borderId="8" xfId="17" applyFont="1" applyBorder="1" applyAlignment="1">
      <alignment horizontal="distributed"/>
    </xf>
    <xf numFmtId="0" fontId="4" fillId="0" borderId="6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38" fontId="4" fillId="0" borderId="0" xfId="17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38" fontId="4" fillId="0" borderId="9" xfId="17" applyFont="1" applyBorder="1" applyAlignment="1">
      <alignment horizontal="distributed"/>
    </xf>
    <xf numFmtId="38" fontId="4" fillId="0" borderId="10" xfId="17" applyFont="1" applyBorder="1" applyAlignment="1">
      <alignment horizontal="distributed"/>
    </xf>
    <xf numFmtId="38" fontId="4" fillId="0" borderId="6" xfId="17" applyFont="1" applyBorder="1" applyAlignment="1">
      <alignment horizontal="center"/>
    </xf>
    <xf numFmtId="38" fontId="4" fillId="0" borderId="1" xfId="17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4"/>
  <sheetViews>
    <sheetView tabSelected="1" workbookViewId="0" topLeftCell="A1">
      <selection activeCell="O20" sqref="O20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3" spans="3:13" ht="14.25">
      <c r="C3" s="22" t="s">
        <v>11</v>
      </c>
      <c r="D3" s="22"/>
      <c r="E3" s="22"/>
      <c r="F3" s="22"/>
      <c r="G3" s="22"/>
      <c r="H3" s="22"/>
      <c r="I3" s="22"/>
      <c r="J3" s="22"/>
      <c r="K3" s="22"/>
      <c r="L3" s="4"/>
      <c r="M3" s="4"/>
    </row>
    <row r="5" spans="2:17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3.5">
      <c r="B6" s="20" t="s">
        <v>1</v>
      </c>
      <c r="C6" s="20"/>
      <c r="D6" s="8"/>
      <c r="E6" s="8"/>
      <c r="F6" s="1"/>
      <c r="G6" s="8"/>
      <c r="H6" s="8"/>
      <c r="I6" s="8"/>
      <c r="J6" s="8"/>
      <c r="K6" s="8"/>
      <c r="L6" s="8"/>
      <c r="M6" s="8"/>
      <c r="N6" s="8"/>
      <c r="O6" s="30" t="s">
        <v>2</v>
      </c>
      <c r="P6" s="30"/>
      <c r="Q6" s="30"/>
    </row>
    <row r="7" spans="2:17" ht="15.75" customHeight="1">
      <c r="B7" s="28" t="s">
        <v>0</v>
      </c>
      <c r="C7" s="23" t="s">
        <v>3</v>
      </c>
      <c r="D7" s="17"/>
      <c r="E7" s="24"/>
      <c r="F7" s="23" t="s">
        <v>4</v>
      </c>
      <c r="G7" s="17"/>
      <c r="H7" s="24"/>
      <c r="I7" s="23" t="s">
        <v>5</v>
      </c>
      <c r="J7" s="17"/>
      <c r="K7" s="24"/>
      <c r="L7" s="23" t="s">
        <v>6</v>
      </c>
      <c r="M7" s="17"/>
      <c r="N7" s="24"/>
      <c r="O7" s="23" t="s">
        <v>7</v>
      </c>
      <c r="P7" s="17"/>
      <c r="Q7" s="17"/>
    </row>
    <row r="8" spans="2:17" ht="15.75" customHeight="1">
      <c r="B8" s="29"/>
      <c r="C8" s="9" t="s">
        <v>8</v>
      </c>
      <c r="D8" s="23" t="s">
        <v>9</v>
      </c>
      <c r="E8" s="24"/>
      <c r="F8" s="9" t="s">
        <v>8</v>
      </c>
      <c r="G8" s="23" t="s">
        <v>9</v>
      </c>
      <c r="H8" s="24"/>
      <c r="I8" s="9" t="s">
        <v>8</v>
      </c>
      <c r="J8" s="23" t="s">
        <v>9</v>
      </c>
      <c r="K8" s="24"/>
      <c r="L8" s="9" t="s">
        <v>8</v>
      </c>
      <c r="M8" s="23" t="s">
        <v>9</v>
      </c>
      <c r="N8" s="24"/>
      <c r="O8" s="9" t="s">
        <v>8</v>
      </c>
      <c r="P8" s="23" t="s">
        <v>9</v>
      </c>
      <c r="Q8" s="17"/>
    </row>
    <row r="9" spans="2:17" ht="15.75" customHeight="1">
      <c r="B9" s="10" t="s">
        <v>12</v>
      </c>
      <c r="C9" s="6">
        <v>1</v>
      </c>
      <c r="D9" s="25">
        <v>160983</v>
      </c>
      <c r="E9" s="25"/>
      <c r="F9" s="13">
        <v>2</v>
      </c>
      <c r="G9" s="25">
        <v>122501</v>
      </c>
      <c r="H9" s="25"/>
      <c r="I9" s="13">
        <v>4</v>
      </c>
      <c r="J9" s="25">
        <v>103790</v>
      </c>
      <c r="K9" s="25"/>
      <c r="L9" s="12">
        <v>60</v>
      </c>
      <c r="M9" s="25">
        <v>92218</v>
      </c>
      <c r="N9" s="25"/>
      <c r="O9" s="12">
        <v>21</v>
      </c>
      <c r="P9" s="25">
        <v>174846</v>
      </c>
      <c r="Q9" s="25"/>
    </row>
    <row r="10" spans="2:17" ht="15.75" customHeight="1">
      <c r="B10" s="5" t="str">
        <f>+"             "&amp;16</f>
        <v>             16</v>
      </c>
      <c r="C10" s="6">
        <v>1</v>
      </c>
      <c r="D10" s="21">
        <v>160983</v>
      </c>
      <c r="E10" s="21"/>
      <c r="F10" s="12">
        <v>2</v>
      </c>
      <c r="G10" s="21">
        <v>152124</v>
      </c>
      <c r="H10" s="21"/>
      <c r="I10" s="7">
        <v>4</v>
      </c>
      <c r="J10" s="21">
        <v>108448</v>
      </c>
      <c r="K10" s="21"/>
      <c r="L10" s="12">
        <v>64</v>
      </c>
      <c r="M10" s="21">
        <v>98061</v>
      </c>
      <c r="N10" s="21"/>
      <c r="O10" s="12">
        <v>24</v>
      </c>
      <c r="P10" s="21">
        <v>220234</v>
      </c>
      <c r="Q10" s="21"/>
    </row>
    <row r="11" spans="2:17" ht="15.75" customHeight="1">
      <c r="B11" s="14" t="str">
        <f>+"             "&amp;17</f>
        <v>             17</v>
      </c>
      <c r="C11" s="11">
        <v>1</v>
      </c>
      <c r="D11" s="21">
        <v>160983</v>
      </c>
      <c r="E11" s="21"/>
      <c r="F11" s="12">
        <v>2</v>
      </c>
      <c r="G11" s="21">
        <v>152124</v>
      </c>
      <c r="H11" s="21"/>
      <c r="I11" s="12">
        <v>4</v>
      </c>
      <c r="J11" s="21">
        <v>108448</v>
      </c>
      <c r="K11" s="21"/>
      <c r="L11" s="12">
        <v>67</v>
      </c>
      <c r="M11" s="21">
        <v>104091</v>
      </c>
      <c r="N11" s="21"/>
      <c r="O11" s="12">
        <v>32</v>
      </c>
      <c r="P11" s="21">
        <v>292438</v>
      </c>
      <c r="Q11" s="21"/>
    </row>
    <row r="12" spans="2:17" ht="15.75" customHeight="1">
      <c r="B12" s="14" t="str">
        <f>+"             "&amp;18</f>
        <v>             18</v>
      </c>
      <c r="C12" s="11">
        <v>1</v>
      </c>
      <c r="D12" s="19">
        <v>160983</v>
      </c>
      <c r="E12" s="19"/>
      <c r="F12" s="12">
        <v>2</v>
      </c>
      <c r="G12" s="19">
        <v>164621</v>
      </c>
      <c r="H12" s="19"/>
      <c r="I12" s="12">
        <v>4</v>
      </c>
      <c r="J12" s="19">
        <v>108448</v>
      </c>
      <c r="K12" s="19"/>
      <c r="L12" s="12">
        <v>67</v>
      </c>
      <c r="M12" s="19">
        <v>104091</v>
      </c>
      <c r="N12" s="19"/>
      <c r="O12" s="12">
        <v>35</v>
      </c>
      <c r="P12" s="19">
        <v>345597</v>
      </c>
      <c r="Q12" s="19"/>
    </row>
    <row r="13" spans="2:17" ht="15.75" customHeight="1">
      <c r="B13" s="3" t="str">
        <f>+"             "&amp;19</f>
        <v>             19</v>
      </c>
      <c r="C13" s="15">
        <v>1</v>
      </c>
      <c r="D13" s="26">
        <v>160983</v>
      </c>
      <c r="E13" s="26"/>
      <c r="F13" s="16">
        <v>2</v>
      </c>
      <c r="G13" s="26">
        <v>164835</v>
      </c>
      <c r="H13" s="26"/>
      <c r="I13" s="16">
        <v>4</v>
      </c>
      <c r="J13" s="26">
        <v>108448</v>
      </c>
      <c r="K13" s="26"/>
      <c r="L13" s="16">
        <v>67</v>
      </c>
      <c r="M13" s="26">
        <v>104091</v>
      </c>
      <c r="N13" s="26"/>
      <c r="O13" s="16">
        <v>38</v>
      </c>
      <c r="P13" s="26">
        <v>351446</v>
      </c>
      <c r="Q13" s="26"/>
    </row>
    <row r="14" spans="2:8" ht="13.5">
      <c r="B14" s="18" t="s">
        <v>10</v>
      </c>
      <c r="C14" s="18"/>
      <c r="D14" s="18"/>
      <c r="E14" s="18"/>
      <c r="F14" s="18"/>
      <c r="G14" s="27"/>
      <c r="H14" s="27"/>
    </row>
  </sheetData>
  <mergeCells count="41">
    <mergeCell ref="B7:B8"/>
    <mergeCell ref="O6:Q6"/>
    <mergeCell ref="B6:C6"/>
    <mergeCell ref="D8:E8"/>
    <mergeCell ref="G8:H8"/>
    <mergeCell ref="J8:K8"/>
    <mergeCell ref="P8:Q8"/>
    <mergeCell ref="L7:N7"/>
    <mergeCell ref="D9:E9"/>
    <mergeCell ref="D10:E10"/>
    <mergeCell ref="D11:E11"/>
    <mergeCell ref="G14:H14"/>
    <mergeCell ref="B14:F14"/>
    <mergeCell ref="D12:E12"/>
    <mergeCell ref="D13:E13"/>
    <mergeCell ref="G13:H13"/>
    <mergeCell ref="J13:K13"/>
    <mergeCell ref="G12:H12"/>
    <mergeCell ref="G9:H9"/>
    <mergeCell ref="G10:H10"/>
    <mergeCell ref="G11:H11"/>
    <mergeCell ref="J9:K9"/>
    <mergeCell ref="J10:K10"/>
    <mergeCell ref="J11:K11"/>
    <mergeCell ref="J12:K12"/>
    <mergeCell ref="P11:Q11"/>
    <mergeCell ref="P12:Q12"/>
    <mergeCell ref="P13:Q13"/>
    <mergeCell ref="M10:N10"/>
    <mergeCell ref="M11:N11"/>
    <mergeCell ref="M12:N12"/>
    <mergeCell ref="M13:N13"/>
    <mergeCell ref="P10:Q10"/>
    <mergeCell ref="M9:N9"/>
    <mergeCell ref="P9:Q9"/>
    <mergeCell ref="M8:N8"/>
    <mergeCell ref="O7:Q7"/>
    <mergeCell ref="C3:K3"/>
    <mergeCell ref="C7:E7"/>
    <mergeCell ref="F7:H7"/>
    <mergeCell ref="I7:K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2007-12-17T06:54:48Z</cp:lastPrinted>
  <dcterms:created xsi:type="dcterms:W3CDTF">1997-01-08T22:48:59Z</dcterms:created>
  <dcterms:modified xsi:type="dcterms:W3CDTF">2008-01-28T01:40:04Z</dcterms:modified>
  <cp:category/>
  <cp:version/>
  <cp:contentType/>
  <cp:contentStatus/>
</cp:coreProperties>
</file>