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30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<sst xmlns="http://schemas.openxmlformats.org/spreadsheetml/2006/main" count="20" uniqueCount="13">
  <si>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区分</t>
  </si>
  <si>
    <t>対象者数</t>
  </si>
  <si>
    <t>受診者数</t>
  </si>
  <si>
    <t>有所見者数</t>
  </si>
  <si>
    <t>資料　：　福祉部健康課</t>
  </si>
  <si>
    <t>妊婦　　1回目</t>
  </si>
  <si>
    <t>妊婦　　2回目</t>
  </si>
  <si>
    <t>超音波</t>
  </si>
  <si>
    <t>妊婦歯科</t>
  </si>
  <si>
    <t>受診希望者数</t>
  </si>
  <si>
    <t>受診者数</t>
  </si>
  <si>
    <t>平成１６年度</t>
  </si>
  <si>
    <t>第１３０表　　　妊婦健診実施状況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</si>
</sst>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5" xfId="0" applyFill="1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5" xfId="17" applyFont="1" applyFill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9"/>
  <sheetViews>
    <sheetView tabSelected="1" zoomScale="75" zoomScaleNormal="75" workbookViewId="0" topLeftCell="A1">
      <selection activeCell="E29" sqref="E29"/>
    </sheetView>
  </sheetViews>
  <sheetFormatPr defaultColWidth="9.00390625" defaultRowHeight="13.5"/>
  <cols>
    <col min="1" max="1" width="10.625" style="1" customWidth="1"/>
    <col min="2" max="2" width="13.625" style="1" customWidth="1"/>
    <col min="3" max="3" width="16.375" style="1" customWidth="1"/>
    <col min="4" max="4" width="9.125" style="1" customWidth="1"/>
    <col min="5" max="5" width="4.25390625" style="1" customWidth="1"/>
    <col min="6" max="6" width="8.125" style="1" customWidth="1"/>
    <col min="7" max="7" width="5.125" style="1" customWidth="1"/>
    <col min="8" max="8" width="8.25390625" style="1" customWidth="1"/>
    <col min="9" max="9" width="5.125" style="1" customWidth="1"/>
    <col min="10" max="10" width="8.25390625" style="1" customWidth="1"/>
    <col min="11" max="11" width="5.125" style="1" customWidth="1"/>
    <col min="12" max="16384" width="9.00390625" style="1" customWidth="1"/>
  </cols>
  <sheetData>
    <row r="3" spans="3:8" ht="14.25">
      <c r="C3" s="21" t="s">
        <v>12</v>
      </c>
      <c r="D3" s="21"/>
      <c r="E3" s="21"/>
      <c r="F3" s="21"/>
      <c r="G3" s="21"/>
      <c r="H3" s="21"/>
    </row>
    <row r="4" spans="2:9" ht="13.5">
      <c r="B4" s="2"/>
      <c r="C4" s="2"/>
      <c r="D4" s="2"/>
      <c r="E4" s="2"/>
      <c r="F4" s="2"/>
      <c r="G4" s="2"/>
      <c r="H4" s="2"/>
      <c r="I4" s="2"/>
    </row>
    <row r="5" spans="2:9" ht="13.5">
      <c r="B5" s="3"/>
      <c r="C5" s="3"/>
      <c r="D5" s="3"/>
      <c r="E5" s="3"/>
      <c r="F5" s="3"/>
      <c r="G5" s="3"/>
      <c r="H5" s="3"/>
      <c r="I5" s="3"/>
    </row>
    <row r="6" spans="2:11" ht="24.75" customHeight="1">
      <c r="B6" s="23" t="s">
        <v>0</v>
      </c>
      <c r="C6" s="23"/>
      <c r="D6" s="24" t="s">
        <v>11</v>
      </c>
      <c r="E6" s="25"/>
      <c r="F6" s="19" t="str">
        <f>+WIDECHAR(17)</f>
        <v>１７</v>
      </c>
      <c r="G6" s="26"/>
      <c r="H6" s="20" t="str">
        <f>+WIDECHAR(18)</f>
        <v>１８</v>
      </c>
      <c r="I6" s="20"/>
      <c r="J6" s="19" t="str">
        <f>+WIDECHAR(19)</f>
        <v>１９</v>
      </c>
      <c r="K6" s="20"/>
    </row>
    <row r="7" spans="2:10" ht="15.75" customHeight="1">
      <c r="B7" s="11" t="s">
        <v>5</v>
      </c>
      <c r="C7" s="5" t="s">
        <v>1</v>
      </c>
      <c r="D7" s="13">
        <v>797</v>
      </c>
      <c r="E7" s="6"/>
      <c r="F7" s="12">
        <v>766</v>
      </c>
      <c r="G7" s="6"/>
      <c r="H7" s="12">
        <v>822</v>
      </c>
      <c r="I7" s="6"/>
      <c r="J7" s="17">
        <v>810</v>
      </c>
    </row>
    <row r="8" spans="2:10" ht="15.75" customHeight="1">
      <c r="B8" s="4"/>
      <c r="C8" s="5" t="s">
        <v>2</v>
      </c>
      <c r="D8" s="13">
        <v>635</v>
      </c>
      <c r="E8" s="6"/>
      <c r="F8" s="13">
        <v>607</v>
      </c>
      <c r="G8" s="6"/>
      <c r="H8" s="13">
        <v>675</v>
      </c>
      <c r="I8" s="6"/>
      <c r="J8" s="16">
        <v>672</v>
      </c>
    </row>
    <row r="9" spans="2:10" ht="15.75" customHeight="1">
      <c r="B9" s="7"/>
      <c r="C9" s="8" t="s">
        <v>3</v>
      </c>
      <c r="D9" s="14">
        <v>88</v>
      </c>
      <c r="E9" s="9"/>
      <c r="F9" s="14">
        <v>95</v>
      </c>
      <c r="G9" s="9"/>
      <c r="H9" s="14">
        <v>109</v>
      </c>
      <c r="I9" s="9"/>
      <c r="J9" s="18">
        <v>112</v>
      </c>
    </row>
    <row r="10" spans="2:11" ht="15.75" customHeight="1">
      <c r="B10" s="4" t="s">
        <v>6</v>
      </c>
      <c r="C10" s="5" t="s">
        <v>1</v>
      </c>
      <c r="D10" s="13">
        <v>797</v>
      </c>
      <c r="E10" s="6"/>
      <c r="F10" s="12">
        <v>766</v>
      </c>
      <c r="G10" s="6"/>
      <c r="H10" s="12">
        <v>822</v>
      </c>
      <c r="I10" s="6"/>
      <c r="J10" s="17">
        <v>810</v>
      </c>
      <c r="K10" s="15"/>
    </row>
    <row r="11" spans="2:11" ht="15.75" customHeight="1">
      <c r="B11" s="4"/>
      <c r="C11" s="5" t="s">
        <v>2</v>
      </c>
      <c r="D11" s="13">
        <v>624</v>
      </c>
      <c r="E11" s="6"/>
      <c r="F11" s="13">
        <v>608</v>
      </c>
      <c r="G11" s="6"/>
      <c r="H11" s="13">
        <v>616</v>
      </c>
      <c r="I11" s="6"/>
      <c r="J11" s="16">
        <v>668</v>
      </c>
      <c r="K11" s="2"/>
    </row>
    <row r="12" spans="2:11" ht="15.75" customHeight="1">
      <c r="B12" s="7"/>
      <c r="C12" s="8" t="s">
        <v>3</v>
      </c>
      <c r="D12" s="14">
        <v>253</v>
      </c>
      <c r="E12" s="9"/>
      <c r="F12" s="14">
        <v>281</v>
      </c>
      <c r="G12" s="9"/>
      <c r="H12" s="14">
        <v>309</v>
      </c>
      <c r="I12" s="9"/>
      <c r="J12" s="18">
        <v>244</v>
      </c>
      <c r="K12" s="3"/>
    </row>
    <row r="13" spans="2:10" ht="15.75" customHeight="1">
      <c r="B13" s="4" t="s">
        <v>7</v>
      </c>
      <c r="C13" s="5" t="s">
        <v>1</v>
      </c>
      <c r="D13" s="13">
        <v>120</v>
      </c>
      <c r="E13" s="6"/>
      <c r="F13" s="12">
        <v>182</v>
      </c>
      <c r="G13" s="6"/>
      <c r="H13" s="12">
        <v>220</v>
      </c>
      <c r="I13" s="6"/>
      <c r="J13" s="17">
        <v>258</v>
      </c>
    </row>
    <row r="14" spans="2:10" ht="15.75" customHeight="1">
      <c r="B14" s="4"/>
      <c r="C14" s="5" t="s">
        <v>2</v>
      </c>
      <c r="D14" s="13">
        <v>120</v>
      </c>
      <c r="E14" s="6"/>
      <c r="F14" s="13">
        <v>130</v>
      </c>
      <c r="G14" s="6"/>
      <c r="H14" s="13">
        <v>145</v>
      </c>
      <c r="I14" s="6"/>
      <c r="J14" s="16">
        <v>195</v>
      </c>
    </row>
    <row r="15" spans="2:11" ht="15.75" customHeight="1">
      <c r="B15" s="7"/>
      <c r="C15" s="8" t="s">
        <v>3</v>
      </c>
      <c r="D15" s="14">
        <v>19</v>
      </c>
      <c r="E15" s="9"/>
      <c r="F15" s="14">
        <v>13</v>
      </c>
      <c r="G15" s="9"/>
      <c r="H15" s="14">
        <v>19</v>
      </c>
      <c r="I15" s="9"/>
      <c r="J15" s="18">
        <v>27</v>
      </c>
      <c r="K15" s="3"/>
    </row>
    <row r="16" spans="2:10" ht="15.75" customHeight="1">
      <c r="B16" s="4" t="s">
        <v>8</v>
      </c>
      <c r="C16" s="5" t="s">
        <v>9</v>
      </c>
      <c r="D16" s="13">
        <v>173</v>
      </c>
      <c r="E16" s="6"/>
      <c r="F16" s="12">
        <v>182</v>
      </c>
      <c r="G16" s="6"/>
      <c r="H16" s="12">
        <v>180</v>
      </c>
      <c r="I16" s="6"/>
      <c r="J16" s="17">
        <v>171</v>
      </c>
    </row>
    <row r="17" spans="2:10" ht="15.75" customHeight="1">
      <c r="B17" s="4"/>
      <c r="C17" s="5" t="s">
        <v>10</v>
      </c>
      <c r="D17" s="13">
        <v>165</v>
      </c>
      <c r="E17" s="6"/>
      <c r="F17" s="13">
        <v>181</v>
      </c>
      <c r="G17" s="6"/>
      <c r="H17" s="13">
        <v>175</v>
      </c>
      <c r="I17" s="6"/>
      <c r="J17" s="16">
        <v>170</v>
      </c>
    </row>
    <row r="18" spans="2:11" ht="15.75" customHeight="1">
      <c r="B18" s="10"/>
      <c r="C18" s="8" t="s">
        <v>3</v>
      </c>
      <c r="D18" s="14">
        <v>143</v>
      </c>
      <c r="E18" s="9"/>
      <c r="F18" s="14">
        <v>150</v>
      </c>
      <c r="G18" s="9"/>
      <c r="H18" s="14">
        <v>160</v>
      </c>
      <c r="I18" s="9"/>
      <c r="J18" s="18">
        <v>162</v>
      </c>
      <c r="K18" s="3"/>
    </row>
    <row r="19" spans="2:9" ht="15.75" customHeight="1">
      <c r="B19" s="22" t="s">
        <v>4</v>
      </c>
      <c r="C19" s="22"/>
      <c r="D19" s="6"/>
      <c r="E19" s="6"/>
      <c r="F19" s="6"/>
      <c r="G19" s="6"/>
      <c r="H19" s="6"/>
      <c r="I19" s="6"/>
    </row>
    <row r="20" ht="15.75" customHeight="1"/>
    <row r="21" ht="15.75" customHeight="1"/>
    <row r="22" ht="15.75" customHeight="1"/>
    <row r="23" ht="9" customHeight="1"/>
    <row r="24" ht="9" customHeight="1"/>
    <row r="25" ht="15.75" customHeight="1"/>
    <row r="26" ht="15.75" customHeight="1"/>
    <row r="27" ht="15.75" customHeight="1"/>
    <row r="28" ht="9" customHeight="1"/>
  </sheetData>
  <mergeCells count="7">
    <mergeCell ref="J6:K6"/>
    <mergeCell ref="C3:H3"/>
    <mergeCell ref="B19:C19"/>
    <mergeCell ref="B6:C6"/>
    <mergeCell ref="D6:E6"/>
    <mergeCell ref="F6:G6"/>
    <mergeCell ref="H6:I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2009-03-03T04:59:49Z</dcterms:modified>
  <cp:category/>
  <cp:version/>
  <cp:contentType/>
  <cp:contentStatus/>
</cp:coreProperties>
</file>