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32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<sst xmlns="http://schemas.openxmlformats.org/spreadsheetml/2006/main" count="9" uniqueCount="9">
  <si>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収集量</t>
  </si>
  <si>
    <t>年度</t>
  </si>
  <si>
    <t>総人口</t>
  </si>
  <si>
    <t>資料　：　生活環境部環境課</t>
  </si>
  <si>
    <t>平成13年度</t>
  </si>
  <si>
    <t xml:space="preserve">単位　：　　ｋ   </t>
  </si>
  <si>
    <t>汲み取り基数</t>
  </si>
  <si>
    <t>※収集量については事業所の仮設トイレ等を含む</t>
  </si>
  <si>
    <t>第１３２表　　　し尿収集実績の推移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</si>
</sst>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6" fillId="0" borderId="7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7</xdr:row>
      <xdr:rowOff>28575</xdr:rowOff>
    </xdr:from>
    <xdr:to>
      <xdr:col>1</xdr:col>
      <xdr:colOff>828675</xdr:colOff>
      <xdr:row>7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895350" y="1238250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48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8</xdr:col>
      <xdr:colOff>695325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481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530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0"/>
  <sheetViews>
    <sheetView tabSelected="1" workbookViewId="0" topLeftCell="A1">
      <selection activeCell="I2" sqref="I2"/>
    </sheetView>
  </sheetViews>
  <sheetFormatPr defaultColWidth="9.00390625" defaultRowHeight="13.5"/>
  <cols>
    <col min="1" max="1" width="2.0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6.125" style="0" customWidth="1"/>
    <col min="14" max="14" width="15.875" style="0" customWidth="1"/>
  </cols>
  <sheetData>
    <row r="4" spans="4:12" ht="14.25">
      <c r="D4" s="35" t="s">
        <v>8</v>
      </c>
      <c r="E4" s="35"/>
      <c r="F4" s="35"/>
      <c r="G4" s="35"/>
      <c r="H4" s="35"/>
      <c r="I4" s="35"/>
      <c r="J4" s="35"/>
      <c r="K4" s="35"/>
      <c r="L4" s="2"/>
    </row>
    <row r="8" spans="2:14" ht="13.5">
      <c r="B8" s="36" t="s">
        <v>5</v>
      </c>
      <c r="C8" s="36"/>
      <c r="D8" s="36"/>
      <c r="E8" s="6"/>
      <c r="F8" s="6"/>
      <c r="G8" s="6"/>
      <c r="H8" s="6"/>
      <c r="I8" s="4"/>
      <c r="J8" s="4"/>
      <c r="K8" s="4"/>
      <c r="L8" s="4"/>
      <c r="M8" s="4"/>
      <c r="N8" s="4"/>
    </row>
    <row r="9" spans="2:14" ht="40.5" customHeight="1">
      <c r="B9" s="24" t="s">
        <v>1</v>
      </c>
      <c r="C9" s="27"/>
      <c r="D9" s="30" t="s">
        <v>2</v>
      </c>
      <c r="E9" s="31"/>
      <c r="F9" s="31"/>
      <c r="G9" s="23" t="s">
        <v>6</v>
      </c>
      <c r="H9" s="27"/>
      <c r="I9" s="23" t="s">
        <v>0</v>
      </c>
      <c r="J9" s="24"/>
      <c r="K9" s="12"/>
      <c r="L9" s="12"/>
      <c r="M9" s="13"/>
      <c r="N9" s="7"/>
    </row>
    <row r="10" spans="2:14" ht="15.75" customHeight="1">
      <c r="B10" s="14"/>
      <c r="C10" s="15"/>
      <c r="D10" s="16"/>
      <c r="E10" s="11"/>
      <c r="F10" s="11"/>
      <c r="G10" s="11"/>
      <c r="H10" s="11"/>
      <c r="I10" s="11"/>
      <c r="J10" s="11"/>
      <c r="K10" s="17"/>
      <c r="L10" s="17"/>
      <c r="M10" s="17"/>
      <c r="N10" s="8"/>
    </row>
    <row r="11" spans="2:14" ht="21.75" customHeight="1">
      <c r="B11" s="33" t="s">
        <v>4</v>
      </c>
      <c r="C11" s="34"/>
      <c r="D11" s="25">
        <v>69951</v>
      </c>
      <c r="E11" s="26"/>
      <c r="F11" s="26"/>
      <c r="G11" s="28">
        <v>844</v>
      </c>
      <c r="H11" s="28"/>
      <c r="I11" s="22">
        <v>1878</v>
      </c>
      <c r="J11" s="22"/>
      <c r="K11" s="12"/>
      <c r="L11" s="12"/>
      <c r="M11" s="9"/>
      <c r="N11" s="9"/>
    </row>
    <row r="12" spans="2:14" ht="21.75" customHeight="1">
      <c r="B12" s="28" t="str">
        <f>+""&amp;14</f>
        <v>14</v>
      </c>
      <c r="C12" s="29"/>
      <c r="D12" s="25">
        <v>72129</v>
      </c>
      <c r="E12" s="26"/>
      <c r="F12" s="26"/>
      <c r="G12" s="28">
        <v>628</v>
      </c>
      <c r="H12" s="28"/>
      <c r="I12" s="22">
        <v>1767</v>
      </c>
      <c r="J12" s="22"/>
      <c r="K12" s="12"/>
      <c r="L12" s="12"/>
      <c r="M12" s="9"/>
      <c r="N12" s="9"/>
    </row>
    <row r="13" spans="2:14" ht="21.75" customHeight="1">
      <c r="B13" s="28" t="str">
        <f>+""&amp;15</f>
        <v>15</v>
      </c>
      <c r="C13" s="29"/>
      <c r="D13" s="25">
        <v>74104</v>
      </c>
      <c r="E13" s="26"/>
      <c r="F13" s="26"/>
      <c r="G13" s="28">
        <v>567</v>
      </c>
      <c r="H13" s="28"/>
      <c r="I13" s="22">
        <v>1583</v>
      </c>
      <c r="J13" s="22"/>
      <c r="K13" s="12"/>
      <c r="L13" s="12"/>
      <c r="M13" s="9"/>
      <c r="N13" s="9"/>
    </row>
    <row r="14" spans="2:14" ht="21.75" customHeight="1">
      <c r="B14" s="28" t="str">
        <f>+""&amp;16</f>
        <v>16</v>
      </c>
      <c r="C14" s="29"/>
      <c r="D14" s="25">
        <v>75373</v>
      </c>
      <c r="E14" s="26"/>
      <c r="F14" s="26"/>
      <c r="G14" s="28">
        <v>513</v>
      </c>
      <c r="H14" s="28"/>
      <c r="I14" s="22">
        <v>1401</v>
      </c>
      <c r="J14" s="22"/>
      <c r="K14" s="12"/>
      <c r="L14" s="12"/>
      <c r="M14" s="9"/>
      <c r="N14" s="9"/>
    </row>
    <row r="15" spans="2:14" ht="21.75" customHeight="1">
      <c r="B15" s="28" t="str">
        <f>+""&amp;17</f>
        <v>17</v>
      </c>
      <c r="C15" s="29"/>
      <c r="D15" s="25">
        <v>76435</v>
      </c>
      <c r="E15" s="26"/>
      <c r="F15" s="26"/>
      <c r="G15" s="28">
        <v>469</v>
      </c>
      <c r="H15" s="28"/>
      <c r="I15" s="22">
        <v>1367</v>
      </c>
      <c r="J15" s="22"/>
      <c r="K15" s="12"/>
      <c r="L15" s="12"/>
      <c r="M15" s="10"/>
      <c r="N15" s="10"/>
    </row>
    <row r="16" spans="2:14" ht="21.75" customHeight="1">
      <c r="B16" s="28" t="str">
        <f>+""&amp;18</f>
        <v>18</v>
      </c>
      <c r="C16" s="29"/>
      <c r="D16" s="25">
        <v>78738</v>
      </c>
      <c r="E16" s="26"/>
      <c r="F16" s="26"/>
      <c r="G16" s="28">
        <v>431</v>
      </c>
      <c r="H16" s="28"/>
      <c r="I16" s="22">
        <v>1410</v>
      </c>
      <c r="J16" s="22"/>
      <c r="K16" s="12"/>
      <c r="L16" s="12"/>
      <c r="M16" s="10"/>
      <c r="N16" s="9"/>
    </row>
    <row r="17" spans="2:14" ht="21.75" customHeight="1">
      <c r="B17" s="28" t="str">
        <f>+""&amp;19</f>
        <v>19</v>
      </c>
      <c r="C17" s="29"/>
      <c r="D17" s="25">
        <v>80472</v>
      </c>
      <c r="E17" s="26"/>
      <c r="F17" s="26"/>
      <c r="G17" s="28">
        <v>384</v>
      </c>
      <c r="H17" s="28"/>
      <c r="I17" s="22">
        <v>1149</v>
      </c>
      <c r="J17" s="22"/>
      <c r="K17" s="12"/>
      <c r="L17" s="12"/>
      <c r="M17" s="10"/>
      <c r="N17" s="10"/>
    </row>
    <row r="18" spans="2:14" ht="15.75" customHeight="1">
      <c r="B18" s="3"/>
      <c r="C18" s="18"/>
      <c r="D18" s="19"/>
      <c r="E18" s="20"/>
      <c r="F18" s="20"/>
      <c r="G18" s="20"/>
      <c r="H18" s="20"/>
      <c r="I18" s="21"/>
      <c r="J18" s="21"/>
      <c r="K18" s="17"/>
      <c r="L18" s="17"/>
      <c r="M18" s="17"/>
      <c r="N18" s="8"/>
    </row>
    <row r="19" spans="2:14" ht="13.5">
      <c r="B19" s="32" t="s">
        <v>3</v>
      </c>
      <c r="C19" s="32"/>
      <c r="D19" s="32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3.5">
      <c r="B20" s="1" t="s">
        <v>7</v>
      </c>
      <c r="C20" s="1"/>
      <c r="D20" s="1"/>
      <c r="E20" s="1"/>
      <c r="F20" s="1"/>
      <c r="G20" s="1"/>
      <c r="H20" s="5"/>
      <c r="I20" s="5"/>
      <c r="J20" s="5"/>
      <c r="K20" s="5"/>
      <c r="L20" s="5"/>
      <c r="M20" s="5"/>
      <c r="N20" s="5"/>
    </row>
  </sheetData>
  <mergeCells count="35">
    <mergeCell ref="B19:D19"/>
    <mergeCell ref="B9:C9"/>
    <mergeCell ref="B11:C11"/>
    <mergeCell ref="D4:K4"/>
    <mergeCell ref="B8:D8"/>
    <mergeCell ref="B16:C16"/>
    <mergeCell ref="B17:C17"/>
    <mergeCell ref="B12:C12"/>
    <mergeCell ref="B13:C13"/>
    <mergeCell ref="B14:C14"/>
    <mergeCell ref="B15:C15"/>
    <mergeCell ref="D9:F9"/>
    <mergeCell ref="D11:F11"/>
    <mergeCell ref="D12:F12"/>
    <mergeCell ref="D13:F13"/>
    <mergeCell ref="D14:F14"/>
    <mergeCell ref="D15:F15"/>
    <mergeCell ref="D16:F16"/>
    <mergeCell ref="D17:F17"/>
    <mergeCell ref="G9:H9"/>
    <mergeCell ref="G11:H11"/>
    <mergeCell ref="G12:H12"/>
    <mergeCell ref="G13:H13"/>
    <mergeCell ref="G14:H14"/>
    <mergeCell ref="G15:H15"/>
    <mergeCell ref="G16:H16"/>
    <mergeCell ref="G17:H17"/>
    <mergeCell ref="I9:J9"/>
    <mergeCell ref="I11:J11"/>
    <mergeCell ref="I12:J12"/>
    <mergeCell ref="I13:J13"/>
    <mergeCell ref="I14:J14"/>
    <mergeCell ref="I15:J15"/>
    <mergeCell ref="I16:J16"/>
    <mergeCell ref="I17:J17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2009-03-03T05:04:25Z</dcterms:modified>
  <cp:category/>
  <cp:version/>
  <cp:contentType/>
  <cp:contentStatus/>
</cp:coreProperties>
</file>