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68表" sheetId="1" r:id="rId1"/>
  </sheets>
  <definedNames>
    <definedName name="_xlnm.Print_Area" localSheetId="0">'第168表'!$A$1:$AB$30</definedName>
  </definedNames>
  <calcPr fullCalcOnLoad="1"/>
</workbook>
</file>

<file path=xl/sharedStrings.xml><?xml version="1.0" encoding="utf-8"?>
<sst xmlns="http://schemas.openxmlformats.org/spreadsheetml/2006/main" count="46" uniqueCount="22">
  <si>
    <t>-</t>
  </si>
  <si>
    <t>（３）   消　　防</t>
  </si>
  <si>
    <t>単位　：　面積　㎡、金額　千円</t>
  </si>
  <si>
    <t>区分</t>
  </si>
  <si>
    <t>火災件数</t>
  </si>
  <si>
    <t>総数</t>
  </si>
  <si>
    <t>建物</t>
  </si>
  <si>
    <t>林野</t>
  </si>
  <si>
    <t>-</t>
  </si>
  <si>
    <t>車両</t>
  </si>
  <si>
    <t>航空機</t>
  </si>
  <si>
    <t>その他</t>
  </si>
  <si>
    <t>焼失面積</t>
  </si>
  <si>
    <t>死者</t>
  </si>
  <si>
    <t>負傷者</t>
  </si>
  <si>
    <t>損害額</t>
  </si>
  <si>
    <t>資料　：　稲城消防署</t>
  </si>
  <si>
    <t>-</t>
  </si>
  <si>
    <t>-</t>
  </si>
  <si>
    <t>-</t>
  </si>
  <si>
    <t>平成１５年</t>
  </si>
  <si>
    <t>第１６８表　　　　　火災発生状況　　　　　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</si>
</sst>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right"/>
    </xf>
    <xf numFmtId="38" fontId="4" fillId="0" borderId="0" xfId="17" applyFont="1" applyAlignment="1">
      <alignment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/>
    </xf>
    <xf numFmtId="38" fontId="6" fillId="0" borderId="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2" xfId="0" applyFont="1" applyBorder="1" applyAlignment="1">
      <alignment/>
    </xf>
    <xf numFmtId="38" fontId="7" fillId="0" borderId="0" xfId="17" applyFont="1" applyAlignment="1">
      <alignment horizontal="right"/>
    </xf>
    <xf numFmtId="38" fontId="6" fillId="0" borderId="0" xfId="17" applyFont="1" applyAlignment="1">
      <alignment horizontal="center"/>
    </xf>
    <xf numFmtId="38" fontId="7" fillId="0" borderId="0" xfId="17" applyFont="1" applyAlignment="1">
      <alignment/>
    </xf>
    <xf numFmtId="38" fontId="8" fillId="0" borderId="0" xfId="17" applyFont="1" applyFill="1" applyBorder="1" applyAlignment="1">
      <alignment horizontal="right"/>
    </xf>
    <xf numFmtId="0" fontId="4" fillId="0" borderId="3" xfId="0" applyFont="1" applyBorder="1" applyAlignment="1">
      <alignment/>
    </xf>
    <xf numFmtId="38" fontId="7" fillId="0" borderId="0" xfId="17" applyFont="1" applyFill="1" applyBorder="1" applyAlignment="1">
      <alignment horizontal="right"/>
    </xf>
    <xf numFmtId="38" fontId="7" fillId="0" borderId="0" xfId="17" applyFont="1" applyBorder="1" applyAlignment="1">
      <alignment/>
    </xf>
    <xf numFmtId="38" fontId="9" fillId="0" borderId="0" xfId="17" applyFont="1" applyFill="1" applyBorder="1" applyAlignment="1">
      <alignment horizontal="right"/>
    </xf>
    <xf numFmtId="38" fontId="8" fillId="0" borderId="0" xfId="17" applyFont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8" fillId="0" borderId="0" xfId="17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8" fontId="8" fillId="0" borderId="4" xfId="17" applyFont="1" applyBorder="1" applyAlignment="1">
      <alignment horizontal="right"/>
    </xf>
    <xf numFmtId="38" fontId="8" fillId="0" borderId="0" xfId="17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38" fontId="6" fillId="0" borderId="0" xfId="17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38" fontId="4" fillId="0" borderId="0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7"/>
  <sheetViews>
    <sheetView tabSelected="1" workbookViewId="0" topLeftCell="A1">
      <selection activeCell="AF8" sqref="AF8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625" style="0" customWidth="1"/>
    <col min="4" max="4" width="2.00390625" style="0" customWidth="1"/>
    <col min="5" max="5" width="1.75390625" style="0" customWidth="1"/>
    <col min="6" max="6" width="6.25390625" style="0" customWidth="1"/>
    <col min="7" max="7" width="2.375" style="0" customWidth="1"/>
    <col min="8" max="8" width="3.50390625" style="0" customWidth="1"/>
    <col min="9" max="9" width="2.625" style="0" customWidth="1"/>
    <col min="10" max="10" width="2.00390625" style="0" customWidth="1"/>
    <col min="11" max="11" width="2.375" style="0" customWidth="1"/>
    <col min="12" max="12" width="3.625" style="0" customWidth="1"/>
    <col min="13" max="13" width="2.625" style="0" customWidth="1"/>
    <col min="14" max="14" width="3.375" style="0" customWidth="1"/>
    <col min="15" max="15" width="2.375" style="0" customWidth="1"/>
    <col min="16" max="16" width="2.625" style="0" customWidth="1"/>
    <col min="17" max="17" width="1.625" style="0" customWidth="1"/>
    <col min="18" max="18" width="4.625" style="0" customWidth="1"/>
    <col min="19" max="19" width="2.875" style="0" customWidth="1"/>
    <col min="20" max="20" width="2.375" style="0" customWidth="1"/>
    <col min="21" max="21" width="6.875" style="0" customWidth="1"/>
    <col min="22" max="22" width="2.375" style="0" customWidth="1"/>
    <col min="23" max="23" width="8.125" style="0" customWidth="1"/>
    <col min="24" max="24" width="2.875" style="0" customWidth="1"/>
    <col min="25" max="25" width="7.375" style="0" customWidth="1"/>
    <col min="26" max="26" width="2.875" style="0" customWidth="1"/>
    <col min="27" max="27" width="5.625" style="0" customWidth="1"/>
    <col min="28" max="29" width="2.875" style="0" customWidth="1"/>
  </cols>
  <sheetData>
    <row r="1" spans="22:29" ht="13.5">
      <c r="V1" s="44"/>
      <c r="W1" s="44"/>
      <c r="X1" s="44"/>
      <c r="Y1" s="44"/>
      <c r="Z1" s="44"/>
      <c r="AA1" s="44"/>
      <c r="AB1" s="44"/>
      <c r="AC1" s="2"/>
    </row>
    <row r="2" spans="2:6" ht="14.25">
      <c r="B2" s="46" t="s">
        <v>1</v>
      </c>
      <c r="C2" s="46"/>
      <c r="D2" s="46"/>
      <c r="E2" s="46"/>
      <c r="F2" s="46"/>
    </row>
    <row r="4" spans="11:23" ht="14.25">
      <c r="K4" s="40" t="s">
        <v>21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7" spans="2:29" ht="13.5">
      <c r="B7" s="45" t="s">
        <v>2</v>
      </c>
      <c r="C7" s="45"/>
      <c r="D7" s="45"/>
      <c r="E7" s="45"/>
      <c r="F7" s="45"/>
      <c r="G7" s="45"/>
      <c r="H7" s="45"/>
      <c r="I7" s="45"/>
      <c r="J7" s="45"/>
      <c r="K7" s="4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</row>
    <row r="8" spans="2:29" ht="31.5" customHeight="1">
      <c r="B8" s="41" t="s">
        <v>3</v>
      </c>
      <c r="C8" s="41"/>
      <c r="D8" s="41"/>
      <c r="E8" s="41"/>
      <c r="F8" s="41"/>
      <c r="G8" s="42"/>
      <c r="H8" s="43" t="s">
        <v>20</v>
      </c>
      <c r="I8" s="41"/>
      <c r="J8" s="41"/>
      <c r="K8" s="42"/>
      <c r="L8" s="37" t="str">
        <f>+WIDECHAR(16)</f>
        <v>１６</v>
      </c>
      <c r="M8" s="38"/>
      <c r="N8" s="38"/>
      <c r="O8" s="39"/>
      <c r="P8" s="37">
        <v>17</v>
      </c>
      <c r="Q8" s="38"/>
      <c r="R8" s="38"/>
      <c r="S8" s="39"/>
      <c r="T8" s="30">
        <v>18</v>
      </c>
      <c r="U8" s="31"/>
      <c r="V8" s="32"/>
      <c r="W8" s="30" t="str">
        <f>+WIDECHAR(19)</f>
        <v>１９</v>
      </c>
      <c r="X8" s="32"/>
      <c r="Y8" s="30" t="str">
        <f>+WIDECHAR(20)</f>
        <v>２０</v>
      </c>
      <c r="Z8" s="31"/>
      <c r="AA8" s="30" t="str">
        <f>+WIDECHAR(21)</f>
        <v>２１</v>
      </c>
      <c r="AB8" s="31"/>
      <c r="AC8" s="10"/>
    </row>
    <row r="9" spans="2:29" ht="9" customHeight="1">
      <c r="B9" s="11"/>
      <c r="C9" s="11"/>
      <c r="D9" s="11"/>
      <c r="E9" s="11"/>
      <c r="F9" s="11"/>
      <c r="G9" s="12"/>
      <c r="H9" s="9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9"/>
    </row>
    <row r="10" spans="2:29" ht="15.75" customHeight="1">
      <c r="B10" s="34" t="s">
        <v>4</v>
      </c>
      <c r="C10" s="34"/>
      <c r="D10" s="34"/>
      <c r="E10" s="34"/>
      <c r="F10" s="34"/>
      <c r="G10" s="12"/>
      <c r="H10" s="9"/>
      <c r="I10" s="47"/>
      <c r="J10" s="47"/>
      <c r="K10" s="11"/>
      <c r="L10" s="11"/>
      <c r="M10" s="35"/>
      <c r="N10" s="35"/>
      <c r="O10" s="11"/>
      <c r="P10" s="11"/>
      <c r="Q10" s="35"/>
      <c r="R10" s="35"/>
      <c r="S10" s="11"/>
      <c r="T10" s="11"/>
      <c r="U10" s="11"/>
      <c r="V10" s="11"/>
      <c r="W10" s="11"/>
      <c r="X10" s="11"/>
      <c r="Y10" s="11"/>
      <c r="Z10" s="11"/>
      <c r="AA10" s="35"/>
      <c r="AB10" s="35"/>
      <c r="AC10" s="11"/>
    </row>
    <row r="11" spans="2:29" ht="15.75" customHeight="1">
      <c r="B11" s="14"/>
      <c r="C11" s="13"/>
      <c r="D11" s="34" t="s">
        <v>5</v>
      </c>
      <c r="E11" s="34"/>
      <c r="F11" s="34"/>
      <c r="G11" s="15"/>
      <c r="H11" s="16"/>
      <c r="I11" s="36">
        <f>SUM(I12:J16)</f>
        <v>26</v>
      </c>
      <c r="J11" s="36"/>
      <c r="K11" s="4"/>
      <c r="L11" s="4"/>
      <c r="M11" s="36">
        <f>SUM(M12:N16)</f>
        <v>31</v>
      </c>
      <c r="N11" s="36"/>
      <c r="O11" s="7"/>
      <c r="P11" s="5"/>
      <c r="Q11" s="36">
        <f>SUM(Q12:R16)</f>
        <v>25</v>
      </c>
      <c r="R11" s="36"/>
      <c r="S11" s="6"/>
      <c r="T11" s="5"/>
      <c r="U11" s="5">
        <f>SUM(U12:V16)</f>
        <v>22</v>
      </c>
      <c r="V11" s="17"/>
      <c r="W11" s="22">
        <f>SUM(W12:X16)</f>
        <v>24</v>
      </c>
      <c r="X11" s="5"/>
      <c r="Y11" s="21">
        <f>SUM(Y12:Z16)</f>
        <v>13</v>
      </c>
      <c r="Z11" s="21"/>
      <c r="AA11" s="21">
        <v>17</v>
      </c>
      <c r="AB11" s="21"/>
      <c r="AC11" s="18"/>
    </row>
    <row r="12" spans="2:29" ht="15.75" customHeight="1">
      <c r="B12" s="14"/>
      <c r="C12" s="14"/>
      <c r="D12" s="14"/>
      <c r="E12" s="33" t="s">
        <v>6</v>
      </c>
      <c r="F12" s="33"/>
      <c r="G12" s="12"/>
      <c r="H12" s="24"/>
      <c r="I12" s="26">
        <v>13</v>
      </c>
      <c r="J12" s="26"/>
      <c r="K12" s="1"/>
      <c r="L12" s="1"/>
      <c r="M12" s="25">
        <v>13</v>
      </c>
      <c r="N12" s="25"/>
      <c r="O12" s="1"/>
      <c r="P12" s="1"/>
      <c r="Q12" s="25">
        <v>17</v>
      </c>
      <c r="R12" s="25"/>
      <c r="S12" s="1"/>
      <c r="T12" s="1"/>
      <c r="U12" s="19">
        <v>16</v>
      </c>
      <c r="V12" s="1"/>
      <c r="W12" s="19">
        <v>16</v>
      </c>
      <c r="X12" s="1"/>
      <c r="Y12" s="19">
        <v>10</v>
      </c>
      <c r="Z12" s="19"/>
      <c r="AA12" s="19">
        <v>8</v>
      </c>
      <c r="AB12" s="19"/>
      <c r="AC12" s="3"/>
    </row>
    <row r="13" spans="2:29" ht="15.75" customHeight="1">
      <c r="B13" s="14"/>
      <c r="C13" s="14"/>
      <c r="D13" s="14"/>
      <c r="E13" s="33" t="s">
        <v>7</v>
      </c>
      <c r="F13" s="33"/>
      <c r="G13" s="12"/>
      <c r="H13" s="24"/>
      <c r="I13" s="26">
        <v>1</v>
      </c>
      <c r="J13" s="26"/>
      <c r="K13" s="1"/>
      <c r="L13" s="1"/>
      <c r="M13" s="25">
        <v>3</v>
      </c>
      <c r="N13" s="25"/>
      <c r="O13" s="1"/>
      <c r="P13" s="1"/>
      <c r="Q13" s="25" t="s">
        <v>8</v>
      </c>
      <c r="R13" s="25"/>
      <c r="S13" s="19"/>
      <c r="T13" s="1"/>
      <c r="U13" s="19" t="s">
        <v>18</v>
      </c>
      <c r="V13" s="1"/>
      <c r="W13" s="19" t="s">
        <v>18</v>
      </c>
      <c r="X13" s="1"/>
      <c r="Y13" s="19" t="s">
        <v>18</v>
      </c>
      <c r="Z13" s="19"/>
      <c r="AA13" s="19" t="s">
        <v>18</v>
      </c>
      <c r="AB13" s="19"/>
      <c r="AC13" s="3"/>
    </row>
    <row r="14" spans="2:29" ht="15.75" customHeight="1">
      <c r="B14" s="14"/>
      <c r="C14" s="14"/>
      <c r="D14" s="14"/>
      <c r="E14" s="33" t="s">
        <v>9</v>
      </c>
      <c r="F14" s="33"/>
      <c r="G14" s="12"/>
      <c r="H14" s="24"/>
      <c r="I14" s="26" t="s">
        <v>0</v>
      </c>
      <c r="J14" s="26"/>
      <c r="K14" s="1"/>
      <c r="L14" s="1"/>
      <c r="M14" s="25">
        <v>5</v>
      </c>
      <c r="N14" s="25"/>
      <c r="O14" s="1"/>
      <c r="P14" s="1"/>
      <c r="Q14" s="25">
        <v>4</v>
      </c>
      <c r="R14" s="25"/>
      <c r="S14" s="19"/>
      <c r="T14" s="1"/>
      <c r="U14" s="19">
        <v>2</v>
      </c>
      <c r="V14" s="1"/>
      <c r="W14" s="19" t="s">
        <v>18</v>
      </c>
      <c r="X14" s="1"/>
      <c r="Y14" s="19">
        <v>1</v>
      </c>
      <c r="Z14" s="19"/>
      <c r="AA14" s="19">
        <v>2</v>
      </c>
      <c r="AB14" s="19"/>
      <c r="AC14" s="3"/>
    </row>
    <row r="15" spans="2:29" ht="15.75" customHeight="1">
      <c r="B15" s="14"/>
      <c r="C15" s="14"/>
      <c r="D15" s="14"/>
      <c r="E15" s="33" t="s">
        <v>10</v>
      </c>
      <c r="F15" s="33"/>
      <c r="G15" s="12"/>
      <c r="H15" s="24"/>
      <c r="I15" s="26" t="s">
        <v>0</v>
      </c>
      <c r="J15" s="26"/>
      <c r="K15" s="1"/>
      <c r="L15" s="1"/>
      <c r="M15" s="25" t="s">
        <v>0</v>
      </c>
      <c r="N15" s="25"/>
      <c r="O15" s="1"/>
      <c r="P15" s="1"/>
      <c r="Q15" s="25" t="s">
        <v>17</v>
      </c>
      <c r="R15" s="25"/>
      <c r="S15" s="19"/>
      <c r="T15" s="1"/>
      <c r="U15" s="19" t="s">
        <v>18</v>
      </c>
      <c r="V15" s="1"/>
      <c r="W15" s="19" t="s">
        <v>18</v>
      </c>
      <c r="X15" s="1"/>
      <c r="Y15" s="19" t="s">
        <v>18</v>
      </c>
      <c r="Z15" s="19"/>
      <c r="AA15" s="19" t="s">
        <v>18</v>
      </c>
      <c r="AB15" s="19"/>
      <c r="AC15" s="3"/>
    </row>
    <row r="16" spans="2:29" ht="15.75" customHeight="1">
      <c r="B16" s="14"/>
      <c r="C16" s="14"/>
      <c r="D16" s="14"/>
      <c r="E16" s="33" t="s">
        <v>11</v>
      </c>
      <c r="F16" s="33"/>
      <c r="G16" s="12"/>
      <c r="H16" s="24"/>
      <c r="I16" s="26">
        <v>12</v>
      </c>
      <c r="J16" s="26"/>
      <c r="K16" s="1"/>
      <c r="L16" s="1"/>
      <c r="M16" s="25">
        <v>10</v>
      </c>
      <c r="N16" s="25"/>
      <c r="O16" s="1"/>
      <c r="P16" s="1"/>
      <c r="Q16" s="25">
        <v>4</v>
      </c>
      <c r="R16" s="25"/>
      <c r="S16" s="19"/>
      <c r="T16" s="1"/>
      <c r="U16" s="19">
        <v>4</v>
      </c>
      <c r="V16" s="1"/>
      <c r="W16" s="19">
        <v>8</v>
      </c>
      <c r="X16" s="1"/>
      <c r="Y16" s="19">
        <v>2</v>
      </c>
      <c r="Z16" s="19"/>
      <c r="AA16" s="19">
        <v>7</v>
      </c>
      <c r="AB16" s="19"/>
      <c r="AC16" s="3"/>
    </row>
    <row r="17" spans="2:29" ht="15.75" customHeight="1">
      <c r="B17" s="14"/>
      <c r="C17" s="14"/>
      <c r="D17" s="34" t="s">
        <v>12</v>
      </c>
      <c r="E17" s="34"/>
      <c r="F17" s="34"/>
      <c r="G17" s="12"/>
      <c r="H17" s="24"/>
      <c r="I17" s="25"/>
      <c r="J17" s="25"/>
      <c r="K17" s="1"/>
      <c r="L17" s="1"/>
      <c r="M17" s="48"/>
      <c r="N17" s="48"/>
      <c r="O17" s="1"/>
      <c r="P17" s="1"/>
      <c r="Q17" s="25"/>
      <c r="R17" s="25"/>
      <c r="S17" s="1"/>
      <c r="T17" s="1"/>
      <c r="U17" s="21"/>
      <c r="V17" s="1"/>
      <c r="W17" s="21"/>
      <c r="X17" s="1"/>
      <c r="Y17" s="21"/>
      <c r="Z17" s="21"/>
      <c r="AA17" s="21"/>
      <c r="AB17" s="21"/>
      <c r="AC17" s="3"/>
    </row>
    <row r="18" spans="2:29" ht="15.75" customHeight="1">
      <c r="B18" s="14"/>
      <c r="C18" s="14"/>
      <c r="D18" s="14"/>
      <c r="E18" s="33" t="s">
        <v>6</v>
      </c>
      <c r="F18" s="33"/>
      <c r="G18" s="12"/>
      <c r="H18" s="24"/>
      <c r="I18" s="26">
        <v>218</v>
      </c>
      <c r="J18" s="26"/>
      <c r="K18" s="1"/>
      <c r="L18" s="1"/>
      <c r="M18" s="25">
        <v>43</v>
      </c>
      <c r="N18" s="25"/>
      <c r="O18" s="1"/>
      <c r="P18" s="1"/>
      <c r="Q18" s="25">
        <v>513</v>
      </c>
      <c r="R18" s="25"/>
      <c r="S18" s="1"/>
      <c r="T18" s="1"/>
      <c r="U18" s="19">
        <v>1398.98</v>
      </c>
      <c r="V18" s="1"/>
      <c r="W18" s="19">
        <v>92</v>
      </c>
      <c r="X18" s="1"/>
      <c r="Y18" s="19">
        <v>59</v>
      </c>
      <c r="Z18" s="19"/>
      <c r="AA18" s="19">
        <v>298</v>
      </c>
      <c r="AB18" s="19"/>
      <c r="AC18" s="3"/>
    </row>
    <row r="19" spans="2:29" ht="15.75" customHeight="1">
      <c r="B19" s="14"/>
      <c r="C19" s="14"/>
      <c r="D19" s="14"/>
      <c r="E19" s="33" t="s">
        <v>7</v>
      </c>
      <c r="F19" s="33"/>
      <c r="G19" s="12"/>
      <c r="H19" s="28">
        <v>1500</v>
      </c>
      <c r="I19" s="26"/>
      <c r="J19" s="26"/>
      <c r="K19" s="1"/>
      <c r="L19" s="1"/>
      <c r="M19" s="25">
        <v>301</v>
      </c>
      <c r="N19" s="25"/>
      <c r="O19" s="1"/>
      <c r="P19" s="1"/>
      <c r="Q19" s="25" t="s">
        <v>8</v>
      </c>
      <c r="R19" s="25"/>
      <c r="S19" s="1"/>
      <c r="T19" s="1"/>
      <c r="U19" s="19" t="s">
        <v>18</v>
      </c>
      <c r="V19" s="1"/>
      <c r="W19" s="19" t="s">
        <v>18</v>
      </c>
      <c r="X19" s="1"/>
      <c r="Y19" s="19" t="s">
        <v>18</v>
      </c>
      <c r="Z19" s="19"/>
      <c r="AA19" s="19" t="s">
        <v>18</v>
      </c>
      <c r="AB19" s="19"/>
      <c r="AC19" s="3"/>
    </row>
    <row r="20" spans="2:31" ht="15.75" customHeight="1">
      <c r="B20" s="14"/>
      <c r="C20" s="14"/>
      <c r="D20" s="14"/>
      <c r="E20" s="33" t="s">
        <v>11</v>
      </c>
      <c r="F20" s="33"/>
      <c r="G20" s="12"/>
      <c r="H20" s="28">
        <v>12550</v>
      </c>
      <c r="I20" s="26"/>
      <c r="J20" s="26"/>
      <c r="K20" s="1"/>
      <c r="L20" s="1"/>
      <c r="M20" s="25">
        <v>86</v>
      </c>
      <c r="N20" s="25"/>
      <c r="O20" s="1"/>
      <c r="P20" s="1"/>
      <c r="Q20" s="25">
        <v>1730</v>
      </c>
      <c r="R20" s="25"/>
      <c r="S20" s="1"/>
      <c r="T20" s="1"/>
      <c r="U20" s="19">
        <v>8004</v>
      </c>
      <c r="V20" s="1"/>
      <c r="W20" s="19">
        <v>2247</v>
      </c>
      <c r="X20" s="1"/>
      <c r="Y20" s="19">
        <v>500</v>
      </c>
      <c r="Z20" s="19"/>
      <c r="AA20" s="19">
        <v>4548</v>
      </c>
      <c r="AB20" s="19"/>
      <c r="AC20" s="3"/>
      <c r="AE20" s="19"/>
    </row>
    <row r="21" spans="2:29" ht="15.75" customHeight="1">
      <c r="B21" s="14"/>
      <c r="C21" s="14"/>
      <c r="D21" s="34" t="s">
        <v>11</v>
      </c>
      <c r="E21" s="34"/>
      <c r="F21" s="34"/>
      <c r="G21" s="12"/>
      <c r="H21" s="24"/>
      <c r="I21" s="26"/>
      <c r="J21" s="26"/>
      <c r="K21" s="1"/>
      <c r="L21" s="1"/>
      <c r="M21" s="25"/>
      <c r="N21" s="25"/>
      <c r="O21" s="1"/>
      <c r="P21" s="1"/>
      <c r="Q21" s="25"/>
      <c r="R21" s="25"/>
      <c r="S21" s="1"/>
      <c r="T21" s="1"/>
      <c r="U21" s="19"/>
      <c r="V21" s="1"/>
      <c r="W21" s="19"/>
      <c r="X21" s="1"/>
      <c r="Y21" s="19"/>
      <c r="Z21" s="19"/>
      <c r="AA21" s="19"/>
      <c r="AB21" s="19"/>
      <c r="AC21" s="3"/>
    </row>
    <row r="22" spans="2:29" ht="15.75" customHeight="1">
      <c r="B22" s="14"/>
      <c r="C22" s="14"/>
      <c r="D22" s="14"/>
      <c r="E22" s="33" t="s">
        <v>13</v>
      </c>
      <c r="F22" s="33"/>
      <c r="G22" s="12"/>
      <c r="H22" s="24"/>
      <c r="I22" s="26" t="s">
        <v>19</v>
      </c>
      <c r="J22" s="26"/>
      <c r="K22" s="1"/>
      <c r="L22" s="1"/>
      <c r="M22" s="25">
        <v>1</v>
      </c>
      <c r="N22" s="25"/>
      <c r="O22" s="1"/>
      <c r="P22" s="1"/>
      <c r="Q22" s="25">
        <v>1</v>
      </c>
      <c r="R22" s="25"/>
      <c r="S22" s="1"/>
      <c r="T22" s="1"/>
      <c r="U22" s="19" t="s">
        <v>18</v>
      </c>
      <c r="V22" s="1"/>
      <c r="W22" s="19" t="s">
        <v>18</v>
      </c>
      <c r="X22" s="1"/>
      <c r="Y22" s="19" t="s">
        <v>18</v>
      </c>
      <c r="Z22" s="19"/>
      <c r="AA22" s="19" t="s">
        <v>18</v>
      </c>
      <c r="AB22" s="19"/>
      <c r="AC22" s="3"/>
    </row>
    <row r="23" spans="2:29" ht="15.75" customHeight="1">
      <c r="B23" s="14"/>
      <c r="C23" s="14"/>
      <c r="D23" s="14"/>
      <c r="E23" s="33" t="s">
        <v>14</v>
      </c>
      <c r="F23" s="33"/>
      <c r="G23" s="12"/>
      <c r="H23" s="24"/>
      <c r="I23" s="26">
        <v>9</v>
      </c>
      <c r="J23" s="26"/>
      <c r="K23" s="1"/>
      <c r="L23" s="1"/>
      <c r="M23" s="25">
        <v>5</v>
      </c>
      <c r="N23" s="25"/>
      <c r="O23" s="1"/>
      <c r="P23" s="1"/>
      <c r="Q23" s="25">
        <v>3</v>
      </c>
      <c r="R23" s="25"/>
      <c r="S23" s="1"/>
      <c r="T23" s="1"/>
      <c r="U23" s="19">
        <v>2</v>
      </c>
      <c r="V23" s="1"/>
      <c r="W23" s="19">
        <v>5</v>
      </c>
      <c r="X23" s="1"/>
      <c r="Y23" s="19" t="s">
        <v>18</v>
      </c>
      <c r="Z23" s="19"/>
      <c r="AA23" s="19">
        <v>5</v>
      </c>
      <c r="AB23" s="19"/>
      <c r="AC23" s="3"/>
    </row>
    <row r="24" spans="2:29" ht="15.75" customHeight="1">
      <c r="B24" s="14"/>
      <c r="C24" s="14"/>
      <c r="D24" s="14"/>
      <c r="E24" s="33" t="s">
        <v>15</v>
      </c>
      <c r="F24" s="33"/>
      <c r="G24" s="12"/>
      <c r="H24" s="28">
        <v>14215</v>
      </c>
      <c r="I24" s="29"/>
      <c r="J24" s="29"/>
      <c r="K24" s="1"/>
      <c r="L24" s="25">
        <v>13401</v>
      </c>
      <c r="M24" s="25"/>
      <c r="N24" s="25"/>
      <c r="O24" s="1"/>
      <c r="P24" s="1"/>
      <c r="Q24" s="25">
        <v>66881</v>
      </c>
      <c r="R24" s="25"/>
      <c r="S24" s="1"/>
      <c r="T24" s="1"/>
      <c r="U24" s="19">
        <v>428214</v>
      </c>
      <c r="V24" s="1"/>
      <c r="W24" s="19">
        <v>20722</v>
      </c>
      <c r="X24" s="23"/>
      <c r="Y24" s="19">
        <v>14287</v>
      </c>
      <c r="Z24" s="23"/>
      <c r="AA24" s="19">
        <v>48047</v>
      </c>
      <c r="AB24" s="23"/>
      <c r="AC24" s="3"/>
    </row>
    <row r="25" spans="2:29" ht="9" customHeight="1">
      <c r="B25" s="8"/>
      <c r="C25" s="8"/>
      <c r="D25" s="8"/>
      <c r="E25" s="8"/>
      <c r="F25" s="8"/>
      <c r="G25" s="2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</row>
    <row r="26" spans="2:29" ht="13.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2:12" ht="13.5">
      <c r="B27" s="27" t="s">
        <v>16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mergeCells count="74">
    <mergeCell ref="Q22:R22"/>
    <mergeCell ref="Q16:R16"/>
    <mergeCell ref="Q18:R18"/>
    <mergeCell ref="Q19:R19"/>
    <mergeCell ref="M17:N17"/>
    <mergeCell ref="M20:N20"/>
    <mergeCell ref="Q20:R20"/>
    <mergeCell ref="V1:AB1"/>
    <mergeCell ref="B7:K7"/>
    <mergeCell ref="B2:F2"/>
    <mergeCell ref="AA10:AB10"/>
    <mergeCell ref="I10:J10"/>
    <mergeCell ref="AA8:AB8"/>
    <mergeCell ref="Y8:Z8"/>
    <mergeCell ref="B10:F10"/>
    <mergeCell ref="H8:K8"/>
    <mergeCell ref="B8:G8"/>
    <mergeCell ref="K4:W4"/>
    <mergeCell ref="M19:N19"/>
    <mergeCell ref="E23:F23"/>
    <mergeCell ref="E18:F18"/>
    <mergeCell ref="E19:F19"/>
    <mergeCell ref="E20:F20"/>
    <mergeCell ref="D21:F21"/>
    <mergeCell ref="M15:N15"/>
    <mergeCell ref="M16:N16"/>
    <mergeCell ref="M18:N18"/>
    <mergeCell ref="I23:J23"/>
    <mergeCell ref="W8:X8"/>
    <mergeCell ref="L8:O8"/>
    <mergeCell ref="T8:V8"/>
    <mergeCell ref="P8:S8"/>
    <mergeCell ref="E14:F14"/>
    <mergeCell ref="E15:F15"/>
    <mergeCell ref="D11:F11"/>
    <mergeCell ref="I13:J13"/>
    <mergeCell ref="I11:J11"/>
    <mergeCell ref="I12:J12"/>
    <mergeCell ref="Q10:R10"/>
    <mergeCell ref="Q11:R11"/>
    <mergeCell ref="E12:F12"/>
    <mergeCell ref="E13:F13"/>
    <mergeCell ref="M11:N11"/>
    <mergeCell ref="M10:N10"/>
    <mergeCell ref="M12:N12"/>
    <mergeCell ref="M13:N13"/>
    <mergeCell ref="Q12:R12"/>
    <mergeCell ref="Q13:R13"/>
    <mergeCell ref="E16:F16"/>
    <mergeCell ref="D17:F17"/>
    <mergeCell ref="M22:N22"/>
    <mergeCell ref="Q17:R17"/>
    <mergeCell ref="I18:J18"/>
    <mergeCell ref="E22:F22"/>
    <mergeCell ref="H20:J20"/>
    <mergeCell ref="I22:J22"/>
    <mergeCell ref="H19:J19"/>
    <mergeCell ref="M23:N23"/>
    <mergeCell ref="Q23:R23"/>
    <mergeCell ref="Q24:R24"/>
    <mergeCell ref="B27:L27"/>
    <mergeCell ref="L24:N24"/>
    <mergeCell ref="H24:J24"/>
    <mergeCell ref="E24:F24"/>
    <mergeCell ref="Q14:R14"/>
    <mergeCell ref="Q15:R15"/>
    <mergeCell ref="I21:J21"/>
    <mergeCell ref="I14:J14"/>
    <mergeCell ref="Q21:R21"/>
    <mergeCell ref="M21:N21"/>
    <mergeCell ref="I15:J15"/>
    <mergeCell ref="I16:J16"/>
    <mergeCell ref="I17:J17"/>
    <mergeCell ref="M14:N14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2010-01-25T05:49:50Z</cp:lastPrinted>
  <dcterms:created xsi:type="dcterms:W3CDTF">1997-01-08T22:48:59Z</dcterms:created>
  <dcterms:modified xsi:type="dcterms:W3CDTF">2010-02-24T01:03:41Z</dcterms:modified>
  <cp:category/>
  <cp:version/>
  <cp:contentType/>
  <cp:contentStatus/>
</cp:coreProperties>
</file>