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<sst xmlns="http://schemas.openxmlformats.org/spreadsheetml/2006/main" count="12" uniqueCount="12">
  <si>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</si>
  <si>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第 ３２ 表　　　法人市民税現年課税分の推移</t>
  </si>
  <si>
    <t>単位　：　金額千円</t>
  </si>
  <si>
    <t>調定額</t>
  </si>
  <si>
    <t>納税義務者1社</t>
  </si>
  <si>
    <t>納税義務者数</t>
  </si>
  <si>
    <t>均等割</t>
  </si>
  <si>
    <t>法人税割</t>
  </si>
  <si>
    <t>計</t>
  </si>
  <si>
    <t>当たりの調定額</t>
  </si>
  <si>
    <t>資料　：　企画部課税課</t>
  </si>
  <si>
    <t>平成8年度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</si>
</sst>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87" fontId="4" fillId="0" borderId="6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Fill="1" applyAlignment="1">
      <alignment horizontal="right"/>
    </xf>
    <xf numFmtId="187" fontId="4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9525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1076325" y="181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Y19" sqref="Y19"/>
    </sheetView>
  </sheetViews>
  <sheetFormatPr defaultColWidth="9.00390625" defaultRowHeight="13.5"/>
  <cols>
    <col min="2" max="2" width="5.125" style="0" customWidth="1"/>
    <col min="3" max="3" width="2.00390625" style="0" customWidth="1"/>
    <col min="4" max="4" width="8.25390625" style="0" customWidth="1"/>
    <col min="5" max="5" width="2.875" style="0" customWidth="1"/>
    <col min="6" max="6" width="2.375" style="0" customWidth="1"/>
    <col min="7" max="8" width="5.125" style="0" customWidth="1"/>
    <col min="9" max="9" width="4.25390625" style="0" customWidth="1"/>
    <col min="10" max="10" width="3.375" style="0" customWidth="1"/>
    <col min="11" max="11" width="2.00390625" style="0" customWidth="1"/>
    <col min="12" max="12" width="5.125" style="0" customWidth="1"/>
    <col min="13" max="13" width="2.625" style="0" customWidth="1"/>
    <col min="14" max="14" width="9.625" style="0" customWidth="1"/>
    <col min="15" max="15" width="3.75390625" style="0" customWidth="1"/>
    <col min="16" max="16" width="6.50390625" style="0" customWidth="1"/>
    <col min="17" max="18" width="2.375" style="0" customWidth="1"/>
    <col min="19" max="19" width="6.50390625" style="0" customWidth="1"/>
    <col min="20" max="20" width="2.875" style="0" customWidth="1"/>
    <col min="21" max="21" width="4.50390625" style="0" customWidth="1"/>
    <col min="22" max="22" width="2.625" style="0" customWidth="1"/>
    <col min="23" max="23" width="7.125" style="0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customHeight="1">
      <c r="A4" s="1"/>
      <c r="B4" s="1"/>
      <c r="C4" s="1"/>
      <c r="D4" s="1"/>
      <c r="E4" s="1"/>
      <c r="F4" s="1"/>
      <c r="G4" s="1"/>
      <c r="H4" s="16" t="s">
        <v>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"/>
      <c r="U4" s="1"/>
      <c r="V4" s="1"/>
    </row>
    <row r="5" spans="1:2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2"/>
      <c r="D8" s="2" t="s"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5">
      <c r="A9" s="1"/>
      <c r="B9" s="1"/>
      <c r="C9" s="1"/>
      <c r="D9" s="1"/>
      <c r="E9" s="1"/>
      <c r="F9" s="3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3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4"/>
      <c r="G10" s="1"/>
      <c r="H10" s="1"/>
      <c r="I10" s="4"/>
      <c r="J10" s="5"/>
      <c r="K10" s="5"/>
      <c r="L10" s="20" t="s">
        <v>3</v>
      </c>
      <c r="M10" s="18"/>
      <c r="N10" s="20"/>
      <c r="O10" s="20"/>
      <c r="P10" s="20"/>
      <c r="Q10" s="5"/>
      <c r="R10" s="4"/>
      <c r="S10" s="17" t="s">
        <v>4</v>
      </c>
      <c r="T10" s="20"/>
      <c r="U10" s="20"/>
      <c r="V10" s="20"/>
    </row>
    <row r="11" spans="1:22" ht="6.75" customHeight="1">
      <c r="A11" s="1"/>
      <c r="B11" s="1"/>
      <c r="C11" s="18" t="s">
        <v>0</v>
      </c>
      <c r="D11" s="18"/>
      <c r="E11" s="18"/>
      <c r="F11" s="19"/>
      <c r="G11" s="17" t="s">
        <v>5</v>
      </c>
      <c r="H11" s="18"/>
      <c r="I11" s="19"/>
      <c r="J11" s="10"/>
      <c r="K11" s="2"/>
      <c r="L11" s="2"/>
      <c r="M11" s="2"/>
      <c r="N11" s="2"/>
      <c r="O11" s="2"/>
      <c r="P11" s="2"/>
      <c r="Q11" s="2"/>
      <c r="R11" s="6"/>
      <c r="S11" s="7"/>
      <c r="T11" s="7"/>
      <c r="U11" s="7"/>
      <c r="V11" s="7"/>
    </row>
    <row r="12" spans="1:22" ht="6.75" customHeight="1">
      <c r="A12" s="1"/>
      <c r="B12" s="1"/>
      <c r="C12" s="18"/>
      <c r="D12" s="18"/>
      <c r="E12" s="18"/>
      <c r="F12" s="19"/>
      <c r="G12" s="17"/>
      <c r="H12" s="18"/>
      <c r="I12" s="19"/>
      <c r="J12" s="30" t="s">
        <v>6</v>
      </c>
      <c r="K12" s="31"/>
      <c r="L12" s="31"/>
      <c r="M12" s="32"/>
      <c r="N12" s="30" t="s">
        <v>7</v>
      </c>
      <c r="O12" s="32"/>
      <c r="P12" s="38" t="s">
        <v>8</v>
      </c>
      <c r="Q12" s="39"/>
      <c r="R12" s="40"/>
      <c r="S12" s="7"/>
      <c r="T12" s="7"/>
      <c r="U12" s="7"/>
      <c r="V12" s="7"/>
    </row>
    <row r="13" spans="1:22" ht="13.5" customHeight="1">
      <c r="A13" s="1"/>
      <c r="B13" s="1"/>
      <c r="C13" s="1"/>
      <c r="D13" s="1"/>
      <c r="E13" s="1"/>
      <c r="F13" s="4"/>
      <c r="G13" s="1"/>
      <c r="H13" s="1"/>
      <c r="I13" s="4"/>
      <c r="J13" s="33"/>
      <c r="K13" s="34"/>
      <c r="L13" s="34"/>
      <c r="M13" s="29"/>
      <c r="N13" s="33"/>
      <c r="O13" s="29"/>
      <c r="P13" s="41"/>
      <c r="Q13" s="42"/>
      <c r="R13" s="43"/>
      <c r="S13" s="17" t="s">
        <v>9</v>
      </c>
      <c r="T13" s="20"/>
      <c r="U13" s="20"/>
      <c r="V13" s="20"/>
    </row>
    <row r="14" spans="1:22" ht="13.5">
      <c r="A14" s="1"/>
      <c r="B14" s="1"/>
      <c r="C14" s="2"/>
      <c r="D14" s="2"/>
      <c r="E14" s="2"/>
      <c r="F14" s="6"/>
      <c r="G14" s="2"/>
      <c r="H14" s="2"/>
      <c r="I14" s="6"/>
      <c r="J14" s="35"/>
      <c r="K14" s="36"/>
      <c r="L14" s="36"/>
      <c r="M14" s="37"/>
      <c r="N14" s="35"/>
      <c r="O14" s="37"/>
      <c r="P14" s="44"/>
      <c r="Q14" s="45"/>
      <c r="R14" s="46"/>
      <c r="S14" s="2"/>
      <c r="T14" s="2"/>
      <c r="U14" s="2"/>
      <c r="V14" s="2"/>
    </row>
    <row r="15" spans="1:22" ht="15.75" customHeight="1">
      <c r="A15" s="1"/>
      <c r="B15" s="1"/>
      <c r="C15" s="1"/>
      <c r="D15" s="28" t="s">
        <v>11</v>
      </c>
      <c r="E15" s="28"/>
      <c r="F15" s="4"/>
      <c r="G15" s="23">
        <v>1313</v>
      </c>
      <c r="H15" s="24"/>
      <c r="I15" s="8"/>
      <c r="J15" s="25">
        <v>128906</v>
      </c>
      <c r="K15" s="25"/>
      <c r="L15" s="25"/>
      <c r="M15" s="8"/>
      <c r="N15" s="8">
        <v>389998</v>
      </c>
      <c r="O15" s="8"/>
      <c r="P15" s="25">
        <f aca="true" t="shared" si="0" ref="P15:P25">SUM(J15:N15)</f>
        <v>518904</v>
      </c>
      <c r="Q15" s="25"/>
      <c r="R15" s="8"/>
      <c r="S15" s="8"/>
      <c r="T15" s="8"/>
      <c r="U15" s="8">
        <v>395</v>
      </c>
      <c r="V15" s="8"/>
    </row>
    <row r="16" spans="1:22" ht="15.75" customHeight="1">
      <c r="A16" s="1"/>
      <c r="B16" s="1"/>
      <c r="C16" s="1"/>
      <c r="D16" s="22">
        <v>9</v>
      </c>
      <c r="E16" s="22"/>
      <c r="F16" s="4"/>
      <c r="G16" s="23">
        <v>1329</v>
      </c>
      <c r="H16" s="24"/>
      <c r="I16" s="8"/>
      <c r="J16" s="25">
        <v>130930</v>
      </c>
      <c r="K16" s="25"/>
      <c r="L16" s="25"/>
      <c r="M16" s="8"/>
      <c r="N16" s="8">
        <v>530175</v>
      </c>
      <c r="O16" s="8"/>
      <c r="P16" s="25">
        <f t="shared" si="0"/>
        <v>661105</v>
      </c>
      <c r="Q16" s="25"/>
      <c r="R16" s="8"/>
      <c r="S16" s="8"/>
      <c r="T16" s="8"/>
      <c r="U16" s="8">
        <v>497</v>
      </c>
      <c r="V16" s="8"/>
    </row>
    <row r="17" spans="1:22" ht="15.75" customHeight="1">
      <c r="A17" s="1"/>
      <c r="B17" s="1"/>
      <c r="C17" s="1"/>
      <c r="D17" s="22">
        <v>10</v>
      </c>
      <c r="E17" s="22"/>
      <c r="F17" s="4"/>
      <c r="G17" s="23">
        <v>1338</v>
      </c>
      <c r="H17" s="24"/>
      <c r="I17" s="8"/>
      <c r="J17" s="25">
        <v>132929</v>
      </c>
      <c r="K17" s="25"/>
      <c r="L17" s="25"/>
      <c r="M17" s="8"/>
      <c r="N17" s="8">
        <v>417364</v>
      </c>
      <c r="O17" s="8"/>
      <c r="P17" s="25">
        <f t="shared" si="0"/>
        <v>550293</v>
      </c>
      <c r="Q17" s="25"/>
      <c r="R17" s="8"/>
      <c r="S17" s="8"/>
      <c r="T17" s="8"/>
      <c r="U17" s="8">
        <v>411</v>
      </c>
      <c r="V17" s="8"/>
    </row>
    <row r="18" spans="1:22" ht="15.75" customHeight="1">
      <c r="A18" s="1"/>
      <c r="B18" s="1"/>
      <c r="C18" s="1"/>
      <c r="D18" s="22">
        <v>11</v>
      </c>
      <c r="E18" s="22"/>
      <c r="F18" s="4"/>
      <c r="G18" s="23">
        <v>1353</v>
      </c>
      <c r="H18" s="24"/>
      <c r="I18" s="8"/>
      <c r="J18" s="25">
        <v>133018</v>
      </c>
      <c r="K18" s="25"/>
      <c r="L18" s="25"/>
      <c r="M18" s="8"/>
      <c r="N18" s="8">
        <v>283737</v>
      </c>
      <c r="O18" s="8"/>
      <c r="P18" s="25">
        <f t="shared" si="0"/>
        <v>416755</v>
      </c>
      <c r="Q18" s="25"/>
      <c r="R18" s="8"/>
      <c r="S18" s="8"/>
      <c r="T18" s="8"/>
      <c r="U18" s="8">
        <v>308</v>
      </c>
      <c r="V18" s="8"/>
    </row>
    <row r="19" spans="1:22" ht="15.75" customHeight="1">
      <c r="A19" s="1"/>
      <c r="B19" s="1"/>
      <c r="C19" s="1"/>
      <c r="D19" s="22">
        <v>12</v>
      </c>
      <c r="E19" s="22"/>
      <c r="F19" s="4"/>
      <c r="G19" s="23">
        <v>1376</v>
      </c>
      <c r="H19" s="24"/>
      <c r="I19" s="8"/>
      <c r="J19" s="25">
        <v>136078</v>
      </c>
      <c r="K19" s="25"/>
      <c r="L19" s="25"/>
      <c r="M19" s="8"/>
      <c r="N19" s="8">
        <v>308871</v>
      </c>
      <c r="O19" s="8"/>
      <c r="P19" s="25">
        <f t="shared" si="0"/>
        <v>444949</v>
      </c>
      <c r="Q19" s="25"/>
      <c r="R19" s="8"/>
      <c r="S19" s="8"/>
      <c r="T19" s="8"/>
      <c r="U19" s="8">
        <v>323</v>
      </c>
      <c r="V19" s="8"/>
    </row>
    <row r="20" spans="1:22" ht="15.75" customHeight="1">
      <c r="A20" s="1"/>
      <c r="B20" s="1"/>
      <c r="C20" s="1"/>
      <c r="D20" s="22">
        <v>13</v>
      </c>
      <c r="E20" s="22"/>
      <c r="F20" s="4"/>
      <c r="G20" s="23">
        <v>1381</v>
      </c>
      <c r="H20" s="24"/>
      <c r="I20" s="8"/>
      <c r="J20" s="25">
        <v>136090</v>
      </c>
      <c r="K20" s="25"/>
      <c r="L20" s="25"/>
      <c r="M20" s="8"/>
      <c r="N20" s="13">
        <v>467741</v>
      </c>
      <c r="O20" s="8"/>
      <c r="P20" s="25">
        <f t="shared" si="0"/>
        <v>603831</v>
      </c>
      <c r="Q20" s="25"/>
      <c r="R20" s="8"/>
      <c r="S20" s="8"/>
      <c r="T20" s="8"/>
      <c r="U20" s="14">
        <v>437</v>
      </c>
      <c r="V20" s="8"/>
    </row>
    <row r="21" spans="1:22" ht="15.75" customHeight="1">
      <c r="A21" s="1"/>
      <c r="B21" s="1"/>
      <c r="C21" s="1"/>
      <c r="D21" s="22">
        <v>14</v>
      </c>
      <c r="E21" s="22"/>
      <c r="F21" s="4"/>
      <c r="G21" s="23">
        <v>1412</v>
      </c>
      <c r="H21" s="24"/>
      <c r="I21" s="8"/>
      <c r="J21" s="25">
        <v>134256</v>
      </c>
      <c r="K21" s="25"/>
      <c r="L21" s="25"/>
      <c r="M21" s="8"/>
      <c r="N21" s="11">
        <v>240874</v>
      </c>
      <c r="O21" s="8"/>
      <c r="P21" s="25">
        <f t="shared" si="0"/>
        <v>375130</v>
      </c>
      <c r="Q21" s="25"/>
      <c r="R21" s="8"/>
      <c r="S21" s="8"/>
      <c r="T21" s="8"/>
      <c r="U21" s="12">
        <v>266</v>
      </c>
      <c r="V21" s="8"/>
    </row>
    <row r="22" spans="1:22" ht="15.75" customHeight="1">
      <c r="A22" s="1"/>
      <c r="B22" s="1"/>
      <c r="C22" s="1"/>
      <c r="D22" s="22">
        <v>15</v>
      </c>
      <c r="E22" s="22"/>
      <c r="F22" s="4"/>
      <c r="G22" s="23">
        <v>1427</v>
      </c>
      <c r="H22" s="24"/>
      <c r="I22" s="8"/>
      <c r="J22" s="25">
        <v>141503</v>
      </c>
      <c r="K22" s="25"/>
      <c r="L22" s="25"/>
      <c r="M22" s="8"/>
      <c r="N22" s="11">
        <v>227406</v>
      </c>
      <c r="O22" s="8"/>
      <c r="P22" s="25">
        <f t="shared" si="0"/>
        <v>368909</v>
      </c>
      <c r="Q22" s="25"/>
      <c r="R22" s="8"/>
      <c r="S22" s="8"/>
      <c r="T22" s="8"/>
      <c r="U22" s="12">
        <v>259</v>
      </c>
      <c r="V22" s="8"/>
    </row>
    <row r="23" spans="1:22" ht="15.75" customHeight="1">
      <c r="A23" s="1"/>
      <c r="B23" s="1"/>
      <c r="C23" s="1"/>
      <c r="D23" s="22">
        <v>16</v>
      </c>
      <c r="E23" s="22"/>
      <c r="F23" s="4"/>
      <c r="G23" s="23">
        <v>1427</v>
      </c>
      <c r="H23" s="24"/>
      <c r="I23" s="8"/>
      <c r="J23" s="25">
        <v>140316</v>
      </c>
      <c r="K23" s="25"/>
      <c r="L23" s="25"/>
      <c r="M23" s="8"/>
      <c r="N23" s="11">
        <v>410357</v>
      </c>
      <c r="O23" s="8"/>
      <c r="P23" s="25">
        <f t="shared" si="0"/>
        <v>550673</v>
      </c>
      <c r="Q23" s="25"/>
      <c r="R23" s="8"/>
      <c r="S23" s="8"/>
      <c r="T23" s="8"/>
      <c r="U23" s="12">
        <v>386</v>
      </c>
      <c r="V23" s="8"/>
    </row>
    <row r="24" spans="1:22" ht="15.75" customHeight="1">
      <c r="A24" s="1"/>
      <c r="B24" s="1"/>
      <c r="C24" s="1"/>
      <c r="D24" s="22">
        <v>17</v>
      </c>
      <c r="E24" s="22"/>
      <c r="F24" s="4"/>
      <c r="G24" s="23">
        <v>1427</v>
      </c>
      <c r="H24" s="24"/>
      <c r="I24" s="8"/>
      <c r="J24" s="25">
        <v>139362</v>
      </c>
      <c r="K24" s="25"/>
      <c r="L24" s="25"/>
      <c r="M24" s="8"/>
      <c r="N24" s="11">
        <v>337112</v>
      </c>
      <c r="O24" s="8"/>
      <c r="P24" s="25">
        <f t="shared" si="0"/>
        <v>476474</v>
      </c>
      <c r="Q24" s="25"/>
      <c r="R24" s="8"/>
      <c r="S24" s="8"/>
      <c r="T24" s="8"/>
      <c r="U24" s="12">
        <v>333</v>
      </c>
      <c r="V24" s="8"/>
    </row>
    <row r="25" spans="1:22" ht="15.75" customHeight="1">
      <c r="A25" s="1"/>
      <c r="B25" s="1"/>
      <c r="C25" s="1"/>
      <c r="D25" s="22">
        <v>18</v>
      </c>
      <c r="E25" s="22"/>
      <c r="F25" s="4"/>
      <c r="G25" s="27">
        <v>1482</v>
      </c>
      <c r="H25" s="21"/>
      <c r="I25" s="12"/>
      <c r="J25" s="21">
        <v>145290</v>
      </c>
      <c r="K25" s="21"/>
      <c r="L25" s="21"/>
      <c r="M25" s="12"/>
      <c r="N25" s="11">
        <v>495703</v>
      </c>
      <c r="O25" s="8"/>
      <c r="P25" s="26">
        <f t="shared" si="0"/>
        <v>640993</v>
      </c>
      <c r="Q25" s="26"/>
      <c r="R25" s="8"/>
      <c r="S25" s="8"/>
      <c r="T25" s="8"/>
      <c r="U25" s="12">
        <v>433</v>
      </c>
      <c r="V25" s="8"/>
    </row>
    <row r="26" spans="1:22" ht="15.75" customHeight="1">
      <c r="A26" s="1"/>
      <c r="B26" s="1"/>
      <c r="C26" s="1"/>
      <c r="D26" s="22">
        <v>19</v>
      </c>
      <c r="E26" s="22"/>
      <c r="F26" s="4"/>
      <c r="G26" s="27">
        <v>1530</v>
      </c>
      <c r="H26" s="21"/>
      <c r="I26" s="12"/>
      <c r="J26" s="21">
        <v>155234</v>
      </c>
      <c r="K26" s="21"/>
      <c r="L26" s="21"/>
      <c r="M26" s="12"/>
      <c r="N26" s="11">
        <v>466835</v>
      </c>
      <c r="O26" s="12"/>
      <c r="P26" s="26">
        <f>SUM(J26:N26)</f>
        <v>622069</v>
      </c>
      <c r="Q26" s="26"/>
      <c r="R26" s="12"/>
      <c r="S26" s="12"/>
      <c r="T26" s="12"/>
      <c r="U26" s="12">
        <v>407</v>
      </c>
      <c r="V26" s="8"/>
    </row>
    <row r="27" spans="1:22" ht="15.75" customHeight="1">
      <c r="A27" s="1"/>
      <c r="B27" s="1"/>
      <c r="C27" s="1"/>
      <c r="D27" s="22">
        <v>20</v>
      </c>
      <c r="E27" s="22"/>
      <c r="F27" s="4"/>
      <c r="G27" s="21">
        <v>1530</v>
      </c>
      <c r="H27" s="21"/>
      <c r="I27" s="12"/>
      <c r="J27" s="21">
        <v>161773</v>
      </c>
      <c r="K27" s="21"/>
      <c r="L27" s="21"/>
      <c r="M27" s="11"/>
      <c r="N27" s="11">
        <v>547556</v>
      </c>
      <c r="O27" s="11"/>
      <c r="P27" s="21">
        <f>SUM(J27:N27)</f>
        <v>709329</v>
      </c>
      <c r="Q27" s="21"/>
      <c r="R27" s="12"/>
      <c r="S27" s="12"/>
      <c r="T27" s="12"/>
      <c r="U27" s="15">
        <v>464</v>
      </c>
      <c r="V27" s="8"/>
    </row>
    <row r="28" spans="1:22" ht="9" customHeight="1">
      <c r="A28" s="1"/>
      <c r="B28" s="1"/>
      <c r="C28" s="2"/>
      <c r="D28" s="2"/>
      <c r="E28" s="2"/>
      <c r="F28" s="6"/>
      <c r="G28" s="2"/>
      <c r="H28" s="2"/>
      <c r="I28" s="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5" customHeight="1">
      <c r="A30" s="1"/>
      <c r="B30" s="1"/>
      <c r="C30" s="1"/>
      <c r="D30" s="18" t="s">
        <v>10</v>
      </c>
      <c r="E30" s="18"/>
      <c r="F30" s="18"/>
      <c r="G30" s="18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mergeCells count="62">
    <mergeCell ref="J17:L17"/>
    <mergeCell ref="S10:V10"/>
    <mergeCell ref="S13:V13"/>
    <mergeCell ref="P15:Q15"/>
    <mergeCell ref="P12:R14"/>
    <mergeCell ref="N12:O14"/>
    <mergeCell ref="G11:I12"/>
    <mergeCell ref="G25:H25"/>
    <mergeCell ref="J16:L16"/>
    <mergeCell ref="J15:L15"/>
    <mergeCell ref="G21:H21"/>
    <mergeCell ref="G19:H19"/>
    <mergeCell ref="G24:H24"/>
    <mergeCell ref="G22:H22"/>
    <mergeCell ref="D15:E15"/>
    <mergeCell ref="G15:H15"/>
    <mergeCell ref="G23:H23"/>
    <mergeCell ref="G18:H18"/>
    <mergeCell ref="D16:E16"/>
    <mergeCell ref="D17:E17"/>
    <mergeCell ref="D18:E18"/>
    <mergeCell ref="D19:E19"/>
    <mergeCell ref="D20:E20"/>
    <mergeCell ref="D23:E23"/>
    <mergeCell ref="D21:E21"/>
    <mergeCell ref="D22:E22"/>
    <mergeCell ref="D30:H30"/>
    <mergeCell ref="H4:S4"/>
    <mergeCell ref="D24:E24"/>
    <mergeCell ref="D25:E25"/>
    <mergeCell ref="D26:E26"/>
    <mergeCell ref="G26:H26"/>
    <mergeCell ref="J18:L18"/>
    <mergeCell ref="P16:Q16"/>
    <mergeCell ref="P17:Q17"/>
    <mergeCell ref="P18:Q18"/>
    <mergeCell ref="J12:M14"/>
    <mergeCell ref="C11:F12"/>
    <mergeCell ref="J20:L20"/>
    <mergeCell ref="L10:P10"/>
    <mergeCell ref="J22:L22"/>
    <mergeCell ref="J23:L23"/>
    <mergeCell ref="P19:Q19"/>
    <mergeCell ref="J19:L19"/>
    <mergeCell ref="J21:L21"/>
    <mergeCell ref="P20:Q20"/>
    <mergeCell ref="P21:Q21"/>
    <mergeCell ref="P22:Q22"/>
    <mergeCell ref="P23:Q23"/>
    <mergeCell ref="P24:Q24"/>
    <mergeCell ref="J24:L24"/>
    <mergeCell ref="J26:L26"/>
    <mergeCell ref="P26:Q26"/>
    <mergeCell ref="J25:L25"/>
    <mergeCell ref="P25:Q25"/>
    <mergeCell ref="G16:H16"/>
    <mergeCell ref="G27:H27"/>
    <mergeCell ref="J27:L27"/>
    <mergeCell ref="P27:Q27"/>
    <mergeCell ref="D27:E27"/>
    <mergeCell ref="G17:H17"/>
    <mergeCell ref="G20:H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2009-12-28T04:07:00Z</cp:lastPrinted>
  <dcterms:created xsi:type="dcterms:W3CDTF">1997-01-08T22:48:59Z</dcterms:created>
  <dcterms:modified xsi:type="dcterms:W3CDTF">2010-02-16T06:42:39Z</dcterms:modified>
  <cp:category/>
  <cp:version/>
  <cp:contentType/>
  <cp:contentStatus/>
</cp:coreProperties>
</file>