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330" windowHeight="8130" activeTab="0"/>
  </bookViews>
  <sheets>
    <sheet name="第124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<sst xmlns="http://schemas.openxmlformats.org/spreadsheetml/2006/main" count="19" uniqueCount="17">
  <si>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年次</t>
  </si>
  <si>
    <t>総数</t>
  </si>
  <si>
    <t>資料　：　東京都南多摩保健所（東京都衛生年報）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</si>
  <si>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</si>
  <si>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</si>
  <si>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</si>
  <si>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</si>
  <si>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</si>
  <si>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</si>
  <si>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</si>
  <si>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腎不全</t>
  </si>
  <si>
    <t>不慮の事故</t>
  </si>
  <si>
    <t>自殺</t>
  </si>
  <si>
    <t>その他</t>
  </si>
  <si>
    <t>平成19年</t>
  </si>
  <si>
    <t>-</t>
  </si>
  <si>
    <t>第  １ ２ ４  表　　　     主要死因別死亡者数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</si>
</sst>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2" width="2.75390625" style="0" customWidth="1"/>
    <col min="23" max="23" width="2.875" style="0" customWidth="1"/>
    <col min="24" max="24" width="8.625" style="0" customWidth="1"/>
    <col min="25" max="25" width="2.50390625" style="0" customWidth="1"/>
    <col min="26" max="26" width="2.375" style="0" customWidth="1"/>
    <col min="27" max="27" width="5.75390625" style="0" customWidth="1"/>
    <col min="28" max="29" width="1.4921875" style="0" customWidth="1"/>
    <col min="30" max="30" width="8.125" style="0" customWidth="1"/>
    <col min="31" max="31" width="7.375" style="0" customWidth="1"/>
    <col min="32" max="33" width="2.00390625" style="0" customWidth="1"/>
    <col min="34" max="34" width="4.125" style="0" customWidth="1"/>
    <col min="35" max="35" width="3.75390625" style="0" customWidth="1"/>
    <col min="36" max="36" width="2.00390625" style="0" customWidth="1"/>
    <col min="37" max="37" width="5.25390625" style="0" customWidth="1"/>
    <col min="38" max="38" width="2.875" style="0" customWidth="1"/>
    <col min="39" max="39" width="2.00390625" style="0" customWidth="1"/>
    <col min="40" max="40" width="7.375" style="0" customWidth="1"/>
    <col min="41" max="41" width="2.875" style="0" customWidth="1"/>
    <col min="42" max="42" width="5.375" style="0" customWidth="1"/>
    <col min="43" max="43" width="4.625" style="0" customWidth="1"/>
    <col min="44" max="44" width="3.75390625" style="0" customWidth="1"/>
    <col min="45" max="45" width="6.875" style="0" customWidth="1"/>
    <col min="46" max="46" width="2.875" style="0" customWidth="1"/>
  </cols>
  <sheetData>
    <row r="1" spans="2:45" ht="13.5">
      <c r="B1" s="22"/>
      <c r="C1" s="22"/>
      <c r="D1" s="22"/>
      <c r="E1" s="22"/>
      <c r="F1" s="22"/>
      <c r="G1" s="22"/>
      <c r="H1" s="22"/>
      <c r="I1" s="2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4" spans="11:30" ht="14.25">
      <c r="K4" s="33" t="s">
        <v>16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23:45" ht="13.5"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45" ht="13.5">
      <c r="B6" s="3"/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2"/>
      <c r="AR6" s="2"/>
      <c r="AS6" s="2"/>
    </row>
    <row r="7" spans="2:46" ht="21.75" customHeight="1">
      <c r="B7" s="30" t="s">
        <v>0</v>
      </c>
      <c r="C7" s="30"/>
      <c r="D7" s="30"/>
      <c r="E7" s="17"/>
      <c r="F7" s="38" t="s">
        <v>1</v>
      </c>
      <c r="G7" s="39"/>
      <c r="H7" s="16" t="s">
        <v>3</v>
      </c>
      <c r="I7" s="17"/>
      <c r="J7" s="16" t="s">
        <v>4</v>
      </c>
      <c r="K7" s="30"/>
      <c r="L7" s="17"/>
      <c r="M7" s="16" t="s">
        <v>5</v>
      </c>
      <c r="N7" s="30"/>
      <c r="O7" s="30"/>
      <c r="P7" s="30"/>
      <c r="Q7" s="26" t="s">
        <v>6</v>
      </c>
      <c r="R7" s="44"/>
      <c r="S7" s="27"/>
      <c r="T7" s="16" t="s">
        <v>7</v>
      </c>
      <c r="U7" s="30"/>
      <c r="V7" s="17"/>
      <c r="W7" s="30" t="s">
        <v>8</v>
      </c>
      <c r="X7" s="17"/>
      <c r="Y7" s="16" t="s">
        <v>9</v>
      </c>
      <c r="Z7" s="30"/>
      <c r="AA7" s="30"/>
      <c r="AB7" s="17"/>
      <c r="AC7" s="16" t="s">
        <v>10</v>
      </c>
      <c r="AD7" s="30"/>
      <c r="AE7" s="30"/>
      <c r="AF7" s="17"/>
      <c r="AG7" s="16" t="s">
        <v>11</v>
      </c>
      <c r="AH7" s="30"/>
      <c r="AI7" s="17"/>
      <c r="AJ7" s="16" t="s">
        <v>12</v>
      </c>
      <c r="AK7" s="30"/>
      <c r="AL7" s="30"/>
      <c r="AM7" s="16" t="s">
        <v>13</v>
      </c>
      <c r="AN7" s="30"/>
      <c r="AO7" s="30"/>
      <c r="AP7" s="23"/>
      <c r="AQ7" s="23"/>
      <c r="AR7" s="23"/>
      <c r="AS7" s="23"/>
      <c r="AT7" s="4"/>
    </row>
    <row r="8" spans="2:46" ht="21.75" customHeight="1">
      <c r="B8" s="31"/>
      <c r="C8" s="31"/>
      <c r="D8" s="31"/>
      <c r="E8" s="19"/>
      <c r="F8" s="40"/>
      <c r="G8" s="41"/>
      <c r="H8" s="18"/>
      <c r="I8" s="19"/>
      <c r="J8" s="18"/>
      <c r="K8" s="23"/>
      <c r="L8" s="23"/>
      <c r="M8" s="18"/>
      <c r="N8" s="23"/>
      <c r="O8" s="23"/>
      <c r="P8" s="23"/>
      <c r="Q8" s="45"/>
      <c r="R8" s="46"/>
      <c r="S8" s="47"/>
      <c r="T8" s="18"/>
      <c r="U8" s="23"/>
      <c r="V8" s="19"/>
      <c r="W8" s="31"/>
      <c r="X8" s="19"/>
      <c r="Y8" s="18"/>
      <c r="Z8" s="31"/>
      <c r="AA8" s="31"/>
      <c r="AB8" s="19"/>
      <c r="AC8" s="18"/>
      <c r="AD8" s="23"/>
      <c r="AE8" s="31"/>
      <c r="AF8" s="19"/>
      <c r="AG8" s="18"/>
      <c r="AH8" s="31"/>
      <c r="AI8" s="19"/>
      <c r="AJ8" s="18"/>
      <c r="AK8" s="31"/>
      <c r="AL8" s="23"/>
      <c r="AM8" s="18"/>
      <c r="AN8" s="23"/>
      <c r="AO8" s="23"/>
      <c r="AP8" s="23"/>
      <c r="AQ8" s="23"/>
      <c r="AR8" s="23"/>
      <c r="AS8" s="23"/>
      <c r="AT8" s="4"/>
    </row>
    <row r="9" spans="2:46" ht="21.75" customHeight="1">
      <c r="B9" s="32"/>
      <c r="C9" s="32"/>
      <c r="D9" s="32"/>
      <c r="E9" s="21"/>
      <c r="F9" s="42"/>
      <c r="G9" s="43"/>
      <c r="H9" s="20"/>
      <c r="I9" s="21"/>
      <c r="J9" s="20"/>
      <c r="K9" s="32"/>
      <c r="L9" s="21"/>
      <c r="M9" s="20"/>
      <c r="N9" s="32"/>
      <c r="O9" s="32"/>
      <c r="P9" s="32"/>
      <c r="Q9" s="28"/>
      <c r="R9" s="48"/>
      <c r="S9" s="29"/>
      <c r="T9" s="20"/>
      <c r="U9" s="32"/>
      <c r="V9" s="21"/>
      <c r="W9" s="32"/>
      <c r="X9" s="21"/>
      <c r="Y9" s="20"/>
      <c r="Z9" s="32"/>
      <c r="AA9" s="32"/>
      <c r="AB9" s="21"/>
      <c r="AC9" s="20"/>
      <c r="AD9" s="32"/>
      <c r="AE9" s="32"/>
      <c r="AF9" s="21"/>
      <c r="AG9" s="20"/>
      <c r="AH9" s="32"/>
      <c r="AI9" s="21"/>
      <c r="AJ9" s="20"/>
      <c r="AK9" s="32"/>
      <c r="AL9" s="21"/>
      <c r="AM9" s="20"/>
      <c r="AN9" s="32"/>
      <c r="AO9" s="32"/>
      <c r="AP9" s="23"/>
      <c r="AQ9" s="23"/>
      <c r="AR9" s="23"/>
      <c r="AS9" s="23"/>
      <c r="AT9" s="4"/>
    </row>
    <row r="10" spans="2:46" ht="9" customHeight="1">
      <c r="B10" s="4"/>
      <c r="C10" s="4"/>
      <c r="D10" s="4"/>
      <c r="E10" s="5"/>
      <c r="F10" s="8"/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ht="21.75" customHeight="1">
      <c r="B11" s="31" t="s">
        <v>14</v>
      </c>
      <c r="C11" s="31"/>
      <c r="D11" s="31"/>
      <c r="E11" s="19"/>
      <c r="F11" s="36">
        <f>SUM(H11:AS11)</f>
        <v>442</v>
      </c>
      <c r="G11" s="37"/>
      <c r="H11" s="13" t="s">
        <v>15</v>
      </c>
      <c r="I11" s="13"/>
      <c r="J11" s="13">
        <v>153</v>
      </c>
      <c r="K11" s="13"/>
      <c r="L11" s="13"/>
      <c r="M11" s="14">
        <v>10</v>
      </c>
      <c r="N11" s="14"/>
      <c r="O11" s="10"/>
      <c r="P11" s="10"/>
      <c r="Q11" s="13">
        <v>3</v>
      </c>
      <c r="R11" s="13"/>
      <c r="S11" s="13"/>
      <c r="T11" s="13">
        <v>59</v>
      </c>
      <c r="U11" s="13"/>
      <c r="V11" s="13"/>
      <c r="W11" s="13">
        <v>43</v>
      </c>
      <c r="X11" s="13"/>
      <c r="Y11" s="13">
        <v>35</v>
      </c>
      <c r="Z11" s="13"/>
      <c r="AA11" s="13"/>
      <c r="AB11" s="13"/>
      <c r="AC11" s="13">
        <v>7</v>
      </c>
      <c r="AD11" s="13"/>
      <c r="AE11" s="13"/>
      <c r="AF11" s="13"/>
      <c r="AG11" s="13">
        <v>10</v>
      </c>
      <c r="AH11" s="13"/>
      <c r="AI11" s="13"/>
      <c r="AJ11" s="14">
        <v>16</v>
      </c>
      <c r="AK11" s="14"/>
      <c r="AL11" s="10"/>
      <c r="AM11" s="14">
        <v>106</v>
      </c>
      <c r="AN11" s="14"/>
      <c r="AO11" s="10"/>
      <c r="AP11" s="22"/>
      <c r="AQ11" s="22"/>
      <c r="AR11" s="22"/>
      <c r="AS11" s="22"/>
      <c r="AT11" s="4"/>
    </row>
    <row r="12" spans="2:46" ht="21.75" customHeight="1">
      <c r="B12" s="35" t="str">
        <f>+"       "&amp;20</f>
        <v>       20</v>
      </c>
      <c r="C12" s="35"/>
      <c r="D12" s="35"/>
      <c r="E12" s="34"/>
      <c r="F12" s="36">
        <f>SUM(H12:AO12)</f>
        <v>431</v>
      </c>
      <c r="G12" s="37"/>
      <c r="H12" s="13" t="s">
        <v>15</v>
      </c>
      <c r="I12" s="13"/>
      <c r="J12" s="13">
        <v>121</v>
      </c>
      <c r="K12" s="13"/>
      <c r="L12" s="13"/>
      <c r="M12" s="14">
        <v>7</v>
      </c>
      <c r="N12" s="14"/>
      <c r="O12" s="10"/>
      <c r="P12" s="10"/>
      <c r="Q12" s="13">
        <v>1</v>
      </c>
      <c r="R12" s="13"/>
      <c r="S12" s="13"/>
      <c r="T12" s="13">
        <v>73</v>
      </c>
      <c r="U12" s="15"/>
      <c r="V12" s="13"/>
      <c r="W12" s="13">
        <v>34</v>
      </c>
      <c r="X12" s="13"/>
      <c r="Y12" s="13">
        <v>60</v>
      </c>
      <c r="Z12" s="13"/>
      <c r="AA12" s="13"/>
      <c r="AB12" s="13"/>
      <c r="AC12" s="13">
        <v>6</v>
      </c>
      <c r="AD12" s="13"/>
      <c r="AE12" s="13"/>
      <c r="AF12" s="13"/>
      <c r="AG12" s="13">
        <v>20</v>
      </c>
      <c r="AH12" s="13"/>
      <c r="AI12" s="13"/>
      <c r="AJ12" s="14">
        <v>9</v>
      </c>
      <c r="AK12" s="14"/>
      <c r="AL12" s="10"/>
      <c r="AM12" s="14">
        <v>100</v>
      </c>
      <c r="AN12" s="14"/>
      <c r="AO12" s="10"/>
      <c r="AP12" s="24"/>
      <c r="AQ12" s="24"/>
      <c r="AR12" s="22"/>
      <c r="AS12" s="22"/>
      <c r="AT12" s="4"/>
    </row>
    <row r="13" spans="1:46" ht="21.75" customHeight="1">
      <c r="A13" s="12"/>
      <c r="B13" s="13" t="str">
        <f>+"       "&amp;21</f>
        <v>       21</v>
      </c>
      <c r="C13" s="13"/>
      <c r="D13" s="13"/>
      <c r="E13" s="49"/>
      <c r="F13" s="36">
        <v>487</v>
      </c>
      <c r="G13" s="37"/>
      <c r="H13" s="13" t="s">
        <v>15</v>
      </c>
      <c r="I13" s="13"/>
      <c r="J13" s="13">
        <v>164</v>
      </c>
      <c r="K13" s="13"/>
      <c r="L13" s="13"/>
      <c r="M13" s="14">
        <v>11</v>
      </c>
      <c r="N13" s="14"/>
      <c r="O13" s="10"/>
      <c r="P13" s="10"/>
      <c r="Q13" s="13">
        <v>2</v>
      </c>
      <c r="R13" s="13"/>
      <c r="S13" s="13"/>
      <c r="T13" s="13">
        <v>68</v>
      </c>
      <c r="U13" s="15"/>
      <c r="V13" s="13"/>
      <c r="W13" s="13">
        <v>41</v>
      </c>
      <c r="X13" s="13"/>
      <c r="Y13" s="13">
        <v>44</v>
      </c>
      <c r="Z13" s="13"/>
      <c r="AA13" s="13"/>
      <c r="AB13" s="13"/>
      <c r="AC13" s="13">
        <v>6</v>
      </c>
      <c r="AD13" s="13"/>
      <c r="AE13" s="13"/>
      <c r="AF13" s="13"/>
      <c r="AG13" s="13">
        <v>15</v>
      </c>
      <c r="AH13" s="13"/>
      <c r="AI13" s="13"/>
      <c r="AJ13" s="14">
        <v>14</v>
      </c>
      <c r="AK13" s="14"/>
      <c r="AL13" s="10"/>
      <c r="AM13" s="14">
        <v>87</v>
      </c>
      <c r="AN13" s="14"/>
      <c r="AO13" s="10"/>
      <c r="AP13" s="11"/>
      <c r="AQ13" s="11"/>
      <c r="AR13" s="1"/>
      <c r="AS13" s="1"/>
      <c r="AT13" s="4"/>
    </row>
    <row r="14" spans="2:46" ht="9" customHeight="1"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9"/>
      <c r="AQ14" s="9"/>
      <c r="AR14" s="9"/>
      <c r="AS14" s="9"/>
      <c r="AT14" s="4"/>
    </row>
    <row r="15" spans="2:46" ht="13.5">
      <c r="B15" s="25" t="s">
        <v>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2:46" ht="13.5"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</sheetData>
  <mergeCells count="62">
    <mergeCell ref="AP7:AQ9"/>
    <mergeCell ref="AP11:AQ11"/>
    <mergeCell ref="K4:AD4"/>
    <mergeCell ref="AJ7:AL9"/>
    <mergeCell ref="AM7:AO9"/>
    <mergeCell ref="AM11:AN11"/>
    <mergeCell ref="AM12:AN12"/>
    <mergeCell ref="AJ12:AK12"/>
    <mergeCell ref="Q13:S13"/>
    <mergeCell ref="T12:V12"/>
    <mergeCell ref="M7:P9"/>
    <mergeCell ref="T7:V9"/>
    <mergeCell ref="Q7:S9"/>
    <mergeCell ref="Q11:S11"/>
    <mergeCell ref="Q12:S12"/>
    <mergeCell ref="H12:I12"/>
    <mergeCell ref="M11:N11"/>
    <mergeCell ref="M12:N12"/>
    <mergeCell ref="J11:L11"/>
    <mergeCell ref="J12:L12"/>
    <mergeCell ref="H11:I11"/>
    <mergeCell ref="B7:E9"/>
    <mergeCell ref="F7:G9"/>
    <mergeCell ref="H7:I9"/>
    <mergeCell ref="J7:L9"/>
    <mergeCell ref="B12:E12"/>
    <mergeCell ref="F11:G11"/>
    <mergeCell ref="F12:G12"/>
    <mergeCell ref="B13:E13"/>
    <mergeCell ref="F13:G13"/>
    <mergeCell ref="H13:I13"/>
    <mergeCell ref="J13:L13"/>
    <mergeCell ref="B11:E11"/>
    <mergeCell ref="T11:V11"/>
    <mergeCell ref="W7:X9"/>
    <mergeCell ref="Y7:AB9"/>
    <mergeCell ref="AG7:AI9"/>
    <mergeCell ref="AC7:AF9"/>
    <mergeCell ref="W13:X13"/>
    <mergeCell ref="Y13:AB13"/>
    <mergeCell ref="AC13:AF13"/>
    <mergeCell ref="AM13:AN13"/>
    <mergeCell ref="AJ11:AK11"/>
    <mergeCell ref="B1:I1"/>
    <mergeCell ref="B15:L15"/>
    <mergeCell ref="B16:I16"/>
    <mergeCell ref="AR11:AS11"/>
    <mergeCell ref="AR7:AS9"/>
    <mergeCell ref="W12:X12"/>
    <mergeCell ref="Y11:AB11"/>
    <mergeCell ref="Y12:AB12"/>
    <mergeCell ref="AR12:AS12"/>
    <mergeCell ref="AP12:AQ12"/>
    <mergeCell ref="W11:X11"/>
    <mergeCell ref="AG12:AI12"/>
    <mergeCell ref="AG11:AI11"/>
    <mergeCell ref="AJ13:AK13"/>
    <mergeCell ref="M13:N13"/>
    <mergeCell ref="AC12:AF12"/>
    <mergeCell ref="AG13:AI13"/>
    <mergeCell ref="T13:V13"/>
    <mergeCell ref="AC11:AF11"/>
  </mergeCells>
  <printOptions/>
  <pageMargins left="1.12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2011-03-04T07:11:32Z</cp:lastPrinted>
  <dcterms:created xsi:type="dcterms:W3CDTF">1997-01-08T22:48:59Z</dcterms:created>
  <dcterms:modified xsi:type="dcterms:W3CDTF">2011-03-04T07:12:02Z</dcterms:modified>
  <cp:category/>
  <cp:version/>
  <cp:contentType/>
  <cp:contentStatus/>
</cp:coreProperties>
</file>