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780" windowHeight="8550" activeTab="0"/>
  </bookViews>
  <sheets>
    <sheet name="第137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<sst xmlns="http://schemas.openxmlformats.org/spreadsheetml/2006/main" count="13" uniqueCount="13">
  <si>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単位　：　ｋｇ</t>
  </si>
  <si>
    <t>総数</t>
  </si>
  <si>
    <t>古布</t>
  </si>
  <si>
    <t>びん</t>
  </si>
  <si>
    <t>資料：生活環境部環境課</t>
  </si>
  <si>
    <t>その他</t>
  </si>
  <si>
    <t>年度</t>
  </si>
  <si>
    <t>注）地域団体が回収した資源物</t>
  </si>
  <si>
    <t>古紙
（新聞紙・雑紙
ﾀﾞﾝﾎﾞｰﾙ・牛乳パック）</t>
  </si>
  <si>
    <t>アルミ</t>
  </si>
  <si>
    <t>スチール</t>
  </si>
  <si>
    <t>平成15年度</t>
  </si>
  <si>
    <t>第１３７表    資源回収団体収集状況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</si>
</sst>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176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workbookViewId="0" topLeftCell="A1">
      <selection activeCell="M12" sqref="M12"/>
    </sheetView>
  </sheetViews>
  <sheetFormatPr defaultColWidth="9.00390625" defaultRowHeight="13.5"/>
  <cols>
    <col min="1" max="1" width="6.875" style="0" customWidth="1"/>
    <col min="2" max="2" width="9.875" style="0" customWidth="1"/>
    <col min="3" max="3" width="11.625" style="0" customWidth="1"/>
    <col min="4" max="4" width="17.50390625" style="0" customWidth="1"/>
    <col min="5" max="5" width="8.875" style="0" customWidth="1"/>
    <col min="6" max="10" width="8.25390625" style="0" customWidth="1"/>
    <col min="11" max="11" width="8.875" style="0" customWidth="1"/>
    <col min="12" max="12" width="12.125" style="0" customWidth="1"/>
  </cols>
  <sheetData>
    <row r="1" spans="2:11" ht="13.5">
      <c r="B1" s="6"/>
      <c r="C1" s="4"/>
      <c r="D1" s="2"/>
      <c r="E1" s="2"/>
      <c r="F1" s="2"/>
      <c r="G1" s="2"/>
      <c r="H1" s="2"/>
      <c r="I1" s="2"/>
      <c r="J1" s="2"/>
      <c r="K1" s="20"/>
    </row>
    <row r="2" spans="2:11" ht="14.25">
      <c r="B2" s="20"/>
      <c r="C2" s="20"/>
      <c r="D2" s="31"/>
      <c r="E2" s="31"/>
      <c r="F2" s="31"/>
      <c r="G2" s="31"/>
      <c r="H2" s="20"/>
      <c r="I2" s="20"/>
      <c r="J2" s="20"/>
      <c r="K2" s="20"/>
    </row>
    <row r="3" spans="2:11" ht="17.25" customHeight="1">
      <c r="B3" s="20"/>
      <c r="C3" s="20"/>
      <c r="D3" s="32" t="s">
        <v>12</v>
      </c>
      <c r="E3" s="32"/>
      <c r="F3" s="32"/>
      <c r="G3" s="32"/>
      <c r="H3" s="32"/>
      <c r="I3" s="20"/>
      <c r="J3" s="20"/>
      <c r="K3" s="20"/>
    </row>
    <row r="4" spans="2:11" ht="14.25">
      <c r="B4" s="20"/>
      <c r="C4" s="20"/>
      <c r="D4" s="15"/>
      <c r="E4" s="15"/>
      <c r="F4" s="15"/>
      <c r="G4" s="15"/>
      <c r="H4" s="20"/>
      <c r="I4" s="20"/>
      <c r="J4" s="20"/>
      <c r="K4" s="20"/>
    </row>
    <row r="5" spans="2:11" ht="13.5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>
      <c r="B6" s="2" t="s">
        <v>0</v>
      </c>
      <c r="C6" s="20"/>
      <c r="D6" s="20"/>
      <c r="E6" s="20"/>
      <c r="F6" s="20"/>
      <c r="G6" s="20"/>
      <c r="H6" s="20"/>
      <c r="I6" s="20"/>
      <c r="J6" s="20"/>
      <c r="K6" s="20"/>
    </row>
    <row r="7" spans="2:11" ht="44.25" customHeight="1">
      <c r="B7" s="7" t="s">
        <v>6</v>
      </c>
      <c r="C7" s="10" t="s">
        <v>1</v>
      </c>
      <c r="D7" s="12" t="s">
        <v>8</v>
      </c>
      <c r="E7" s="8" t="s">
        <v>2</v>
      </c>
      <c r="F7" s="8" t="s">
        <v>3</v>
      </c>
      <c r="G7" s="8" t="s">
        <v>9</v>
      </c>
      <c r="H7" s="8" t="s">
        <v>10</v>
      </c>
      <c r="I7" s="9" t="s">
        <v>5</v>
      </c>
      <c r="J7" s="20"/>
      <c r="K7" s="20"/>
    </row>
    <row r="8" spans="2:11" ht="22.5" customHeight="1">
      <c r="B8" s="3"/>
      <c r="C8" s="11"/>
      <c r="D8" s="2"/>
      <c r="E8" s="2"/>
      <c r="F8" s="2"/>
      <c r="G8" s="2"/>
      <c r="H8" s="2"/>
      <c r="I8" s="2"/>
      <c r="J8" s="20"/>
      <c r="K8" s="20"/>
    </row>
    <row r="9" spans="2:11" ht="22.5" customHeight="1">
      <c r="B9" s="1" t="s">
        <v>11</v>
      </c>
      <c r="C9" s="14">
        <f>SUM(D9:I9)</f>
        <v>1462729</v>
      </c>
      <c r="D9" s="18">
        <v>1412660</v>
      </c>
      <c r="E9" s="13">
        <v>40200</v>
      </c>
      <c r="F9" s="13">
        <v>3144</v>
      </c>
      <c r="G9" s="13">
        <v>3449</v>
      </c>
      <c r="H9" s="13">
        <v>0</v>
      </c>
      <c r="I9" s="13">
        <v>3276</v>
      </c>
      <c r="J9" s="20"/>
      <c r="K9" s="20"/>
    </row>
    <row r="10" spans="2:11" ht="22.5" customHeight="1">
      <c r="B10" s="1">
        <v>16</v>
      </c>
      <c r="C10" s="14">
        <f>SUM(D10:I10)</f>
        <v>1627211</v>
      </c>
      <c r="D10" s="18">
        <v>1567677</v>
      </c>
      <c r="E10" s="13">
        <v>49990</v>
      </c>
      <c r="F10" s="13">
        <v>2515</v>
      </c>
      <c r="G10" s="13">
        <v>4005</v>
      </c>
      <c r="H10" s="13">
        <v>0</v>
      </c>
      <c r="I10" s="13">
        <v>3024</v>
      </c>
      <c r="J10" s="20"/>
      <c r="K10" s="20"/>
    </row>
    <row r="11" spans="2:11" ht="22.5" customHeight="1">
      <c r="B11" s="1">
        <v>17</v>
      </c>
      <c r="C11" s="14">
        <f>SUM(D11:I11)</f>
        <v>1698154</v>
      </c>
      <c r="D11" s="18">
        <v>1635357</v>
      </c>
      <c r="E11" s="13">
        <v>49125</v>
      </c>
      <c r="F11" s="13">
        <v>3524</v>
      </c>
      <c r="G11" s="13">
        <v>7106</v>
      </c>
      <c r="H11" s="13">
        <v>0</v>
      </c>
      <c r="I11" s="13">
        <v>3042</v>
      </c>
      <c r="J11" s="20"/>
      <c r="K11" s="20"/>
    </row>
    <row r="12" spans="2:11" ht="22.5" customHeight="1">
      <c r="B12" s="1">
        <v>18</v>
      </c>
      <c r="C12" s="14">
        <f>SUM(D12:I12)</f>
        <v>1714627</v>
      </c>
      <c r="D12" s="18">
        <v>1645745</v>
      </c>
      <c r="E12" s="13">
        <v>55060</v>
      </c>
      <c r="F12" s="13">
        <v>2933</v>
      </c>
      <c r="G12" s="13">
        <v>8099</v>
      </c>
      <c r="H12" s="13">
        <v>0</v>
      </c>
      <c r="I12" s="13">
        <v>2790</v>
      </c>
      <c r="J12" s="20"/>
      <c r="K12" s="20"/>
    </row>
    <row r="13" spans="2:11" ht="22.5" customHeight="1">
      <c r="B13" s="1">
        <v>19</v>
      </c>
      <c r="C13" s="16">
        <f>SUM(D13:I13)</f>
        <v>1765480</v>
      </c>
      <c r="D13" s="19">
        <v>1691223</v>
      </c>
      <c r="E13" s="17">
        <v>60311</v>
      </c>
      <c r="F13" s="17">
        <v>1746</v>
      </c>
      <c r="G13" s="17">
        <v>9082</v>
      </c>
      <c r="H13" s="17">
        <v>0</v>
      </c>
      <c r="I13" s="17">
        <v>3118</v>
      </c>
      <c r="J13" s="20"/>
      <c r="K13" s="20"/>
    </row>
    <row r="14" spans="2:11" ht="22.5" customHeight="1">
      <c r="B14" s="6">
        <v>20</v>
      </c>
      <c r="C14" s="26">
        <v>1835236</v>
      </c>
      <c r="D14" s="24">
        <v>1748607</v>
      </c>
      <c r="E14" s="25">
        <v>67395</v>
      </c>
      <c r="F14" s="25">
        <v>2982</v>
      </c>
      <c r="G14" s="25">
        <v>12020</v>
      </c>
      <c r="H14" s="25">
        <v>1046</v>
      </c>
      <c r="I14" s="25">
        <v>3186</v>
      </c>
      <c r="J14" s="23"/>
      <c r="K14" s="20"/>
    </row>
    <row r="15" spans="2:11" ht="22.5" customHeight="1">
      <c r="B15" s="27">
        <v>21</v>
      </c>
      <c r="C15" s="28">
        <f>SUM(D15:I15)</f>
        <v>2027267</v>
      </c>
      <c r="D15" s="29">
        <v>1914984</v>
      </c>
      <c r="E15" s="30">
        <v>88135</v>
      </c>
      <c r="F15" s="30">
        <v>2450</v>
      </c>
      <c r="G15" s="30">
        <v>15909</v>
      </c>
      <c r="H15" s="30">
        <v>2829</v>
      </c>
      <c r="I15" s="30">
        <v>2960</v>
      </c>
      <c r="J15" s="23"/>
      <c r="K15" s="20"/>
    </row>
    <row r="16" spans="2:11" ht="13.5" customHeight="1">
      <c r="B16" s="22" t="s">
        <v>4</v>
      </c>
      <c r="C16" s="4"/>
      <c r="D16" s="5"/>
      <c r="E16" s="5"/>
      <c r="F16" s="5"/>
      <c r="G16" s="5"/>
      <c r="H16" s="5"/>
      <c r="I16" s="5"/>
      <c r="J16" s="5"/>
      <c r="K16" s="20"/>
    </row>
    <row r="17" spans="2:11" ht="13.5" customHeight="1">
      <c r="B17" s="21" t="s">
        <v>7</v>
      </c>
      <c r="C17" s="4"/>
      <c r="D17" s="5"/>
      <c r="E17" s="5"/>
      <c r="F17" s="5"/>
      <c r="G17" s="5"/>
      <c r="H17" s="5"/>
      <c r="I17" s="5"/>
      <c r="J17" s="5"/>
      <c r="K17" s="20"/>
    </row>
  </sheetData>
  <mergeCells count="2">
    <mergeCell ref="D3:H3"/>
    <mergeCell ref="D2:G2"/>
  </mergeCells>
  <printOptions/>
  <pageMargins left="0.3937007874015748" right="0.1968503937007874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稲城市役所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cp:lastPrinted>2011-03-03T01:33:19Z</cp:lastPrinted>
  <dcterms:created xsi:type="dcterms:W3CDTF">2009-01-23T02:21:42Z</dcterms:created>
  <dcterms:modified xsi:type="dcterms:W3CDTF">2011-03-07T04:12:00Z</dcterms:modified>
  <cp:category/>
  <cp:version/>
  <cp:contentType/>
  <cp:contentStatus/>
</cp:coreProperties>
</file>