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680" activeTab="0"/>
  </bookViews>
  <sheets>
    <sheet name="第149表" sheetId="1" r:id="rId1"/>
  </sheets>
  <definedNames/>
  <calcPr fullCalcOnLoad="1"/>
</workbook>
</file>

<file path=xl/sharedStrings.xml><?xml version="1.0" encoding="utf-8"?>
<sst xmlns="http://schemas.openxmlformats.org/spreadsheetml/2006/main" count="18" uniqueCount="14">
  <si>
    <t>平成16年</t>
  </si>
  <si>
    <t>-</t>
  </si>
  <si>
    <t>資料　：都市整備局市街地建築部建築企画課</t>
  </si>
  <si>
    <t>年次</t>
  </si>
  <si>
    <t>第１４９表　　　滅失建築物の推移</t>
  </si>
  <si>
    <t>単位　：　面積㎡、金額万円</t>
  </si>
  <si>
    <t>除却</t>
  </si>
  <si>
    <t>災害</t>
  </si>
  <si>
    <t>建築物数</t>
  </si>
  <si>
    <t>床面積の合計</t>
  </si>
  <si>
    <t>建築物評価額</t>
  </si>
  <si>
    <t>建築物損害見積額</t>
  </si>
  <si>
    <t>x</t>
  </si>
  <si>
    <t>注　：　災害の建築物損害見積額は木造のみの額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</si>
</sst>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_ ;[Red]\-#,##0.0\ "/>
    <numFmt numFmtId="179" formatCode="0.0"/>
    <numFmt numFmtId="180" formatCode="#,##0.0;[Red]\-#,##0.0"/>
    <numFmt numFmtId="181" formatCode="0.000"/>
    <numFmt numFmtId="182" formatCode="0.00_ "/>
    <numFmt numFmtId="183" formatCode="#,##0.00_ ;[Red]\-#,##0.00\ "/>
    <numFmt numFmtId="184" formatCode="0_ "/>
    <numFmt numFmtId="185" formatCode="_ &quot;\&quot;* #,##0.0_ ;_ &quot;\&quot;* \-#,##0.0_ ;_ &quot;\&quot;* &quot;-&quot;?_ ;_ @_ "/>
    <numFmt numFmtId="186" formatCode="#,##0.0_);\(#,##0.0\)"/>
    <numFmt numFmtId="187" formatCode="0.0_);\(0.0\)"/>
    <numFmt numFmtId="188" formatCode="0.000_ "/>
    <numFmt numFmtId="189" formatCode="#,##0.0_);[Red]\(#,##0.0\)"/>
    <numFmt numFmtId="190" formatCode="#,##0.0_ "/>
    <numFmt numFmtId="191" formatCode="0.0_);[Red]\(0.0\)"/>
    <numFmt numFmtId="192" formatCode="#,##0.00_ "/>
    <numFmt numFmtId="193" formatCode="#,##0;&quot;△ &quot;#,##0"/>
    <numFmt numFmtId="194" formatCode="#,##0.0;&quot;△ &quot;#,##0.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,##0_);[Red]\(#,##0\)"/>
    <numFmt numFmtId="199" formatCode="0_);[Red]\(0\)"/>
    <numFmt numFmtId="200" formatCode="0.0;&quot;△ &quot;0.0"/>
    <numFmt numFmtId="201" formatCode="#,##0.00_);[Red]\(#,##0.00\)"/>
    <numFmt numFmtId="202" formatCode="&quot;\&quot;#,##0.0;&quot;\&quot;\-#,##0.0"/>
    <numFmt numFmtId="203" formatCode="\ ###,###,###,###,##0;&quot;-&quot;###,###,###,###,##0"/>
    <numFmt numFmtId="204" formatCode="###,###,###,##0;&quot;-&quot;##,###,###,##0"/>
    <numFmt numFmtId="205" formatCode="#,###,###,##0.0;&quot; -&quot;###,###,##0.0"/>
    <numFmt numFmtId="206" formatCode="\2\)\ #,###,###,##0.00;\2\)\ \-###,###,##0.00"/>
    <numFmt numFmtId="207" formatCode="##,###,###,##0.0;&quot;-&quot;#,###,###,##0.0"/>
    <numFmt numFmtId="208" formatCode="#,###,###,##0.00;&quot; -&quot;###,###,##0.00"/>
    <numFmt numFmtId="209" formatCode="0;&quot;△ &quot;0"/>
    <numFmt numFmtId="210" formatCode="0.00_);[Red]\(0.00\)"/>
    <numFmt numFmtId="211" formatCode="#,##0;[Red]\-#,##0&quot;円&quot;"/>
    <numFmt numFmtId="212" formatCode="#,##0;[Red]\-#,##0&quot;＆&quot;&quot;円&quot;"/>
    <numFmt numFmtId="213" formatCode="General&quot;円&quot;"/>
    <numFmt numFmtId="214" formatCode="General&quot;ろん&quot;"/>
    <numFmt numFmtId="215" formatCode="#,##0.00;&quot;△ &quot;#,##0.00"/>
    <numFmt numFmtId="216" formatCode="#,##0_ ;[Red]\-#,##0\ "/>
    <numFmt numFmtId="217" formatCode="0_);\(0\)"/>
    <numFmt numFmtId="218" formatCode="#,##0_);\(#,##0\)"/>
    <numFmt numFmtId="219" formatCode="000"/>
    <numFmt numFmtId="220" formatCode="\ \ 0"/>
    <numFmt numFmtId="221" formatCode="&quot;(&quot;\ \ 0&quot;)&quot;"/>
    <numFmt numFmtId="222" formatCode="&quot;(&quot;\ 0&quot;)&quot;"/>
    <numFmt numFmtId="223" formatCode="&quot;(&quot;0&quot;)&quot;"/>
    <numFmt numFmtId="224" formatCode="0.000_ ;[Red]\-0.000\ "/>
    <numFmt numFmtId="225" formatCode="#,##0.000;[Red]\-#,##0.000"/>
    <numFmt numFmtId="226" formatCode="#,##0.000_ ;[Red]\-#,##0.000\ "/>
    <numFmt numFmtId="227" formatCode="[$-411]ggge&quot;年&quot;\ m&quot;月&quot;d&quot;日&quot;"/>
    <numFmt numFmtId="228" formatCode="&quot;(&quot;\ \ 0.0&quot;)&quot;"/>
    <numFmt numFmtId="229" formatCode="0.0000"/>
    <numFmt numFmtId="230" formatCode="0.0000_ "/>
    <numFmt numFmtId="231" formatCode="&quot;(&quot;\ 0.0&quot;)&quot;"/>
    <numFmt numFmtId="232" formatCode="&quot;(&quot;\ 0.&quot;)&quot;"/>
    <numFmt numFmtId="233" formatCode="&quot;(&quot;#,##0_ &quot;)&quot;"/>
    <numFmt numFmtId="234" formatCode="#,##0\ "/>
    <numFmt numFmtId="235" formatCode="&quot;( &quot;#,##0_ &quot;)&quot;"/>
    <numFmt numFmtId="236" formatCode="&quot;( &quot;#,##0_ &quot;)&quot;\)"/>
    <numFmt numFmtId="237" formatCode="&quot;(&quot;\ 0,000&quot;)&quot;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28">
    <xf numFmtId="0" fontId="0" fillId="0" borderId="0" xfId="0" applyAlignment="1">
      <alignment/>
    </xf>
    <xf numFmtId="38" fontId="21" fillId="0" borderId="10" xfId="49" applyFont="1" applyBorder="1" applyAlignment="1">
      <alignment/>
    </xf>
    <xf numFmtId="38" fontId="21" fillId="0" borderId="0" xfId="49" applyFont="1" applyAlignment="1">
      <alignment/>
    </xf>
    <xf numFmtId="38" fontId="21" fillId="0" borderId="0" xfId="49" applyFont="1" applyAlignment="1">
      <alignment/>
    </xf>
    <xf numFmtId="38" fontId="21" fillId="0" borderId="0" xfId="49" applyFont="1" applyFill="1" applyBorder="1" applyAlignment="1">
      <alignment/>
    </xf>
    <xf numFmtId="38" fontId="21" fillId="0" borderId="11" xfId="49" applyFont="1" applyBorder="1" applyAlignment="1">
      <alignment/>
    </xf>
    <xf numFmtId="0" fontId="0" fillId="0" borderId="0" xfId="0" applyBorder="1" applyAlignment="1">
      <alignment/>
    </xf>
    <xf numFmtId="38" fontId="21" fillId="0" borderId="12" xfId="49" applyFont="1" applyBorder="1" applyAlignment="1">
      <alignment/>
    </xf>
    <xf numFmtId="38" fontId="21" fillId="0" borderId="13" xfId="49" applyFont="1" applyBorder="1" applyAlignment="1">
      <alignment horizontal="distributed" vertical="center"/>
    </xf>
    <xf numFmtId="38" fontId="21" fillId="0" borderId="14" xfId="49" applyFont="1" applyBorder="1" applyAlignment="1">
      <alignment horizontal="distributed" vertical="center"/>
    </xf>
    <xf numFmtId="38" fontId="21" fillId="0" borderId="15" xfId="49" applyFont="1" applyBorder="1" applyAlignment="1">
      <alignment horizontal="distributed" vertical="center"/>
    </xf>
    <xf numFmtId="38" fontId="21" fillId="0" borderId="0" xfId="49" applyFont="1" applyFill="1" applyBorder="1" applyAlignment="1">
      <alignment horizontal="center"/>
    </xf>
    <xf numFmtId="38" fontId="21" fillId="0" borderId="0" xfId="49" applyFont="1" applyAlignment="1">
      <alignment horizontal="right"/>
    </xf>
    <xf numFmtId="38" fontId="21" fillId="0" borderId="0" xfId="49" applyFont="1" applyBorder="1" applyAlignment="1">
      <alignment horizontal="center"/>
    </xf>
    <xf numFmtId="38" fontId="21" fillId="0" borderId="16" xfId="49" applyFont="1" applyBorder="1" applyAlignment="1">
      <alignment horizontal="center"/>
    </xf>
    <xf numFmtId="38" fontId="21" fillId="0" borderId="17" xfId="49" applyFont="1" applyFill="1" applyBorder="1" applyAlignment="1">
      <alignment horizontal="center"/>
    </xf>
    <xf numFmtId="38" fontId="21" fillId="0" borderId="17" xfId="49" applyFont="1" applyBorder="1" applyAlignment="1">
      <alignment horizontal="center"/>
    </xf>
    <xf numFmtId="38" fontId="21" fillId="0" borderId="0" xfId="49" applyFont="1" applyBorder="1" applyAlignment="1">
      <alignment horizontal="center"/>
    </xf>
    <xf numFmtId="38" fontId="21" fillId="0" borderId="0" xfId="49" applyFont="1" applyAlignment="1">
      <alignment horizontal="center"/>
    </xf>
    <xf numFmtId="38" fontId="21" fillId="0" borderId="18" xfId="49" applyFont="1" applyBorder="1" applyAlignment="1">
      <alignment horizontal="left"/>
    </xf>
    <xf numFmtId="38" fontId="21" fillId="0" borderId="0" xfId="49" applyFont="1" applyAlignment="1">
      <alignment horizontal="left"/>
    </xf>
    <xf numFmtId="38" fontId="21" fillId="0" borderId="18" xfId="49" applyFont="1" applyBorder="1" applyAlignment="1">
      <alignment horizontal="distributed" vertical="center"/>
    </xf>
    <xf numFmtId="38" fontId="21" fillId="0" borderId="12" xfId="49" applyFont="1" applyBorder="1" applyAlignment="1">
      <alignment horizontal="distributed" vertical="center"/>
    </xf>
    <xf numFmtId="38" fontId="21" fillId="0" borderId="10" xfId="49" applyFont="1" applyBorder="1" applyAlignment="1">
      <alignment horizontal="distributed" vertical="center"/>
    </xf>
    <xf numFmtId="38" fontId="21" fillId="0" borderId="11" xfId="49" applyFont="1" applyBorder="1" applyAlignment="1">
      <alignment horizontal="distributed" vertical="center"/>
    </xf>
    <xf numFmtId="38" fontId="21" fillId="0" borderId="0" xfId="49" applyFont="1" applyBorder="1" applyAlignment="1">
      <alignment horizontal="distributed"/>
    </xf>
    <xf numFmtId="38" fontId="21" fillId="0" borderId="16" xfId="49" applyFont="1" applyBorder="1" applyAlignment="1">
      <alignment horizontal="distributed"/>
    </xf>
    <xf numFmtId="0" fontId="22" fillId="0" borderId="0" xfId="0" applyFont="1" applyAlignment="1">
      <alignment horizont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8"/>
  <sheetViews>
    <sheetView tabSelected="1" workbookViewId="0" topLeftCell="A1">
      <selection activeCell="AP24" sqref="AP24"/>
    </sheetView>
  </sheetViews>
  <sheetFormatPr defaultColWidth="9.00390625" defaultRowHeight="13.5"/>
  <cols>
    <col min="1" max="1" width="9.625" style="0" customWidth="1"/>
    <col min="2" max="2" width="2.625" style="0" customWidth="1"/>
    <col min="3" max="3" width="4.875" style="0" customWidth="1"/>
    <col min="4" max="4" width="2.00390625" style="0" customWidth="1"/>
    <col min="5" max="5" width="1.4921875" style="0" customWidth="1"/>
    <col min="6" max="6" width="2.875" style="0" customWidth="1"/>
    <col min="7" max="7" width="3.375" style="0" customWidth="1"/>
    <col min="8" max="8" width="2.00390625" style="0" customWidth="1"/>
    <col min="9" max="9" width="2.875" style="0" customWidth="1"/>
    <col min="10" max="10" width="3.125" style="0" customWidth="1"/>
    <col min="11" max="11" width="4.00390625" style="0" customWidth="1"/>
    <col min="12" max="12" width="1.4921875" style="0" customWidth="1"/>
    <col min="13" max="13" width="3.375" style="0" customWidth="1"/>
    <col min="14" max="14" width="4.25390625" style="0" customWidth="1"/>
    <col min="15" max="15" width="2.00390625" style="0" customWidth="1"/>
    <col min="16" max="16" width="5.125" style="0" customWidth="1"/>
    <col min="17" max="17" width="2.00390625" style="0" customWidth="1"/>
    <col min="18" max="18" width="2.375" style="0" customWidth="1"/>
    <col min="19" max="19" width="3.75390625" style="0" customWidth="1"/>
    <col min="20" max="20" width="1.4921875" style="0" customWidth="1"/>
    <col min="21" max="21" width="2.375" style="0" customWidth="1"/>
    <col min="22" max="22" width="2.875" style="0" customWidth="1"/>
    <col min="23" max="23" width="1.625" style="0" customWidth="1"/>
    <col min="24" max="24" width="2.00390625" style="0" customWidth="1"/>
    <col min="25" max="25" width="2.375" style="0" customWidth="1"/>
    <col min="26" max="26" width="2.00390625" style="0" customWidth="1"/>
    <col min="27" max="27" width="3.75390625" style="0" customWidth="1"/>
    <col min="28" max="28" width="2.00390625" style="0" customWidth="1"/>
    <col min="29" max="29" width="0.875" style="0" customWidth="1"/>
    <col min="30" max="30" width="2.00390625" style="0" customWidth="1"/>
    <col min="31" max="31" width="2.75390625" style="0" customWidth="1"/>
    <col min="32" max="32" width="5.00390625" style="0" customWidth="1"/>
    <col min="33" max="33" width="1.4921875" style="0" customWidth="1"/>
    <col min="34" max="34" width="2.00390625" style="0" customWidth="1"/>
    <col min="35" max="35" width="3.625" style="0" customWidth="1"/>
    <col min="36" max="36" width="2.875" style="0" customWidth="1"/>
    <col min="37" max="37" width="6.875" style="0" customWidth="1"/>
    <col min="38" max="38" width="2.00390625" style="0" customWidth="1"/>
    <col min="39" max="39" width="5.125" style="0" customWidth="1"/>
    <col min="40" max="40" width="2.00390625" style="0" customWidth="1"/>
    <col min="41" max="41" width="5.125" style="0" customWidth="1"/>
    <col min="42" max="42" width="2.00390625" style="0" customWidth="1"/>
    <col min="43" max="43" width="6.125" style="0" customWidth="1"/>
    <col min="44" max="44" width="2.125" style="0" customWidth="1"/>
    <col min="45" max="45" width="5.125" style="0" customWidth="1"/>
    <col min="46" max="46" width="2.00390625" style="0" customWidth="1"/>
    <col min="47" max="47" width="5.125" style="0" customWidth="1"/>
    <col min="48" max="48" width="2.875" style="0" customWidth="1"/>
    <col min="49" max="49" width="4.50390625" style="0" customWidth="1"/>
    <col min="50" max="50" width="6.625" style="0" customWidth="1"/>
    <col min="51" max="51" width="2.875" style="0" customWidth="1"/>
    <col min="52" max="52" width="3.75390625" style="0" customWidth="1"/>
    <col min="53" max="53" width="1.875" style="0" customWidth="1"/>
    <col min="54" max="54" width="1.625" style="0" customWidth="1"/>
    <col min="55" max="55" width="1.4921875" style="0" customWidth="1"/>
    <col min="56" max="56" width="6.00390625" style="0" customWidth="1"/>
    <col min="57" max="58" width="2.00390625" style="0" customWidth="1"/>
    <col min="59" max="59" width="4.25390625" style="0" customWidth="1"/>
    <col min="60" max="60" width="3.375" style="0" customWidth="1"/>
    <col min="61" max="61" width="4.625" style="0" customWidth="1"/>
    <col min="62" max="62" width="2.875" style="0" customWidth="1"/>
  </cols>
  <sheetData>
    <row r="1" spans="1:62" ht="13.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</row>
    <row r="2" spans="1:62" ht="13.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</row>
    <row r="4" spans="10:26" ht="14.25">
      <c r="J4" s="27" t="s">
        <v>4</v>
      </c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6" spans="1:32" ht="13.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3" ht="13.5">
      <c r="A7" s="1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2"/>
    </row>
    <row r="8" spans="1:33" ht="27.75" customHeight="1">
      <c r="A8" s="21" t="s">
        <v>3</v>
      </c>
      <c r="B8" s="22"/>
      <c r="C8" s="8" t="s">
        <v>6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10"/>
      <c r="S8" s="8" t="s">
        <v>7</v>
      </c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</row>
    <row r="9" spans="1:33" ht="27.75" customHeight="1">
      <c r="A9" s="23"/>
      <c r="B9" s="24"/>
      <c r="C9" s="8" t="s">
        <v>8</v>
      </c>
      <c r="D9" s="9"/>
      <c r="E9" s="9"/>
      <c r="F9" s="9"/>
      <c r="G9" s="10"/>
      <c r="H9" s="8" t="s">
        <v>9</v>
      </c>
      <c r="I9" s="9"/>
      <c r="J9" s="9"/>
      <c r="K9" s="9"/>
      <c r="L9" s="9"/>
      <c r="M9" s="10"/>
      <c r="N9" s="8" t="s">
        <v>10</v>
      </c>
      <c r="O9" s="9"/>
      <c r="P9" s="9"/>
      <c r="Q9" s="9"/>
      <c r="R9" s="10"/>
      <c r="S9" s="8" t="s">
        <v>8</v>
      </c>
      <c r="T9" s="9"/>
      <c r="U9" s="9"/>
      <c r="V9" s="9"/>
      <c r="W9" s="10"/>
      <c r="X9" s="8" t="s">
        <v>9</v>
      </c>
      <c r="Y9" s="9"/>
      <c r="Z9" s="9"/>
      <c r="AA9" s="9"/>
      <c r="AB9" s="9"/>
      <c r="AC9" s="9"/>
      <c r="AD9" s="8" t="s">
        <v>11</v>
      </c>
      <c r="AE9" s="9"/>
      <c r="AF9" s="9"/>
      <c r="AG9" s="9"/>
    </row>
    <row r="10" spans="1:33" ht="9" customHeight="1">
      <c r="A10" s="2"/>
      <c r="B10" s="7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ht="15.75" customHeight="1">
      <c r="A11" s="25" t="s">
        <v>0</v>
      </c>
      <c r="B11" s="26"/>
      <c r="C11" s="16">
        <v>58</v>
      </c>
      <c r="D11" s="17"/>
      <c r="E11" s="17"/>
      <c r="F11" s="17"/>
      <c r="G11" s="17"/>
      <c r="H11" s="18">
        <v>9049</v>
      </c>
      <c r="I11" s="18"/>
      <c r="J11" s="18"/>
      <c r="K11" s="18"/>
      <c r="L11" s="18"/>
      <c r="M11" s="18"/>
      <c r="N11" s="12">
        <v>6574</v>
      </c>
      <c r="O11" s="12"/>
      <c r="P11" s="12"/>
      <c r="Q11" s="3"/>
      <c r="R11" s="3"/>
      <c r="S11" s="18" t="s">
        <v>1</v>
      </c>
      <c r="T11" s="18"/>
      <c r="U11" s="18"/>
      <c r="V11" s="18"/>
      <c r="W11" s="18"/>
      <c r="X11" s="12" t="s">
        <v>1</v>
      </c>
      <c r="Y11" s="12"/>
      <c r="Z11" s="12"/>
      <c r="AA11" s="12"/>
      <c r="AB11" s="3"/>
      <c r="AC11" s="3"/>
      <c r="AD11" s="12" t="s">
        <v>1</v>
      </c>
      <c r="AE11" s="12"/>
      <c r="AF11" s="12"/>
      <c r="AG11" s="3"/>
    </row>
    <row r="12" spans="1:33" ht="15.75" customHeight="1">
      <c r="A12" s="13" t="str">
        <f>+"     "&amp;17</f>
        <v>     17</v>
      </c>
      <c r="B12" s="14"/>
      <c r="C12" s="15">
        <v>33</v>
      </c>
      <c r="D12" s="11"/>
      <c r="E12" s="11"/>
      <c r="F12" s="11"/>
      <c r="G12" s="11"/>
      <c r="H12" s="11">
        <v>3918</v>
      </c>
      <c r="I12" s="11"/>
      <c r="J12" s="11"/>
      <c r="K12" s="11"/>
      <c r="L12" s="11"/>
      <c r="M12" s="11"/>
      <c r="N12" s="12">
        <v>3778</v>
      </c>
      <c r="O12" s="12"/>
      <c r="P12" s="12"/>
      <c r="Q12" s="3"/>
      <c r="R12" s="3"/>
      <c r="S12" s="11">
        <v>5</v>
      </c>
      <c r="T12" s="11"/>
      <c r="U12" s="11"/>
      <c r="V12" s="11"/>
      <c r="W12" s="11"/>
      <c r="X12" s="12">
        <v>356</v>
      </c>
      <c r="Y12" s="12"/>
      <c r="Z12" s="12"/>
      <c r="AA12" s="12"/>
      <c r="AB12" s="4"/>
      <c r="AC12" s="4"/>
      <c r="AD12" s="12">
        <v>2837</v>
      </c>
      <c r="AE12" s="12"/>
      <c r="AF12" s="12"/>
      <c r="AG12" s="3"/>
    </row>
    <row r="13" spans="1:33" ht="15.75" customHeight="1">
      <c r="A13" s="13" t="str">
        <f>+"     "&amp;18</f>
        <v>     18</v>
      </c>
      <c r="B13" s="14"/>
      <c r="C13" s="15">
        <v>39</v>
      </c>
      <c r="D13" s="11"/>
      <c r="E13" s="11"/>
      <c r="F13" s="11"/>
      <c r="G13" s="11"/>
      <c r="H13" s="11">
        <v>3492</v>
      </c>
      <c r="I13" s="11"/>
      <c r="J13" s="11"/>
      <c r="K13" s="11"/>
      <c r="L13" s="11"/>
      <c r="M13" s="11"/>
      <c r="N13" s="12">
        <v>4689</v>
      </c>
      <c r="O13" s="12"/>
      <c r="P13" s="12"/>
      <c r="Q13" s="3"/>
      <c r="R13" s="3"/>
      <c r="S13" s="11">
        <v>1</v>
      </c>
      <c r="T13" s="11"/>
      <c r="U13" s="11"/>
      <c r="V13" s="11"/>
      <c r="W13" s="11"/>
      <c r="X13" s="12">
        <v>76</v>
      </c>
      <c r="Y13" s="12"/>
      <c r="Z13" s="12"/>
      <c r="AA13" s="12"/>
      <c r="AB13" s="4"/>
      <c r="AC13" s="4"/>
      <c r="AD13" s="12" t="s">
        <v>12</v>
      </c>
      <c r="AE13" s="12"/>
      <c r="AF13" s="12"/>
      <c r="AG13" s="3"/>
    </row>
    <row r="14" spans="1:33" ht="15.75" customHeight="1">
      <c r="A14" s="13" t="str">
        <f>+"     "&amp;19</f>
        <v>     19</v>
      </c>
      <c r="B14" s="14"/>
      <c r="C14" s="15">
        <v>46</v>
      </c>
      <c r="D14" s="11"/>
      <c r="E14" s="11"/>
      <c r="F14" s="11"/>
      <c r="G14" s="11"/>
      <c r="H14" s="11">
        <v>7323</v>
      </c>
      <c r="I14" s="11"/>
      <c r="J14" s="11"/>
      <c r="K14" s="11"/>
      <c r="L14" s="11"/>
      <c r="M14" s="11"/>
      <c r="N14" s="12">
        <v>26293</v>
      </c>
      <c r="O14" s="12"/>
      <c r="P14" s="12"/>
      <c r="Q14" s="3"/>
      <c r="R14" s="3"/>
      <c r="S14" s="11">
        <v>1</v>
      </c>
      <c r="T14" s="11"/>
      <c r="U14" s="11"/>
      <c r="V14" s="11"/>
      <c r="W14" s="11"/>
      <c r="X14" s="12">
        <v>16</v>
      </c>
      <c r="Y14" s="12"/>
      <c r="Z14" s="12"/>
      <c r="AA14" s="12"/>
      <c r="AB14" s="4"/>
      <c r="AC14" s="4"/>
      <c r="AD14" s="12">
        <v>230</v>
      </c>
      <c r="AE14" s="12"/>
      <c r="AF14" s="12"/>
      <c r="AG14" s="3"/>
    </row>
    <row r="15" spans="1:33" ht="15.75" customHeight="1">
      <c r="A15" s="13" t="str">
        <f>+"     "&amp;20</f>
        <v>     20</v>
      </c>
      <c r="B15" s="14"/>
      <c r="C15" s="15">
        <v>29</v>
      </c>
      <c r="D15" s="11"/>
      <c r="E15" s="11"/>
      <c r="F15" s="11"/>
      <c r="G15" s="11"/>
      <c r="H15" s="11">
        <v>2668</v>
      </c>
      <c r="I15" s="11"/>
      <c r="J15" s="11"/>
      <c r="K15" s="11"/>
      <c r="L15" s="11"/>
      <c r="M15" s="11"/>
      <c r="N15" s="12">
        <v>3494</v>
      </c>
      <c r="O15" s="12"/>
      <c r="P15" s="12"/>
      <c r="Q15" s="3"/>
      <c r="R15" s="3"/>
      <c r="S15" s="11">
        <v>1</v>
      </c>
      <c r="T15" s="11"/>
      <c r="U15" s="11"/>
      <c r="V15" s="11"/>
      <c r="W15" s="11"/>
      <c r="X15" s="12">
        <v>32</v>
      </c>
      <c r="Y15" s="12"/>
      <c r="Z15" s="12"/>
      <c r="AA15" s="12"/>
      <c r="AB15" s="4"/>
      <c r="AC15" s="4"/>
      <c r="AD15" s="12">
        <v>319</v>
      </c>
      <c r="AE15" s="12"/>
      <c r="AF15" s="12"/>
      <c r="AG15" s="3"/>
    </row>
    <row r="16" spans="1:33" ht="9" customHeight="1">
      <c r="A16" s="1"/>
      <c r="B16" s="5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ht="13.5">
      <c r="A17" s="19" t="s">
        <v>2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ht="13.5">
      <c r="A18" s="20" t="s">
        <v>13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</sheetData>
  <mergeCells count="49">
    <mergeCell ref="A11:B11"/>
    <mergeCell ref="A14:B14"/>
    <mergeCell ref="A1:W1"/>
    <mergeCell ref="J4:Z4"/>
    <mergeCell ref="A2:M2"/>
    <mergeCell ref="C14:G14"/>
    <mergeCell ref="A17:P17"/>
    <mergeCell ref="N9:R9"/>
    <mergeCell ref="A18:N18"/>
    <mergeCell ref="A13:B13"/>
    <mergeCell ref="A8:B9"/>
    <mergeCell ref="C9:G9"/>
    <mergeCell ref="H9:M9"/>
    <mergeCell ref="H12:M12"/>
    <mergeCell ref="A12:B12"/>
    <mergeCell ref="N13:P13"/>
    <mergeCell ref="N12:P12"/>
    <mergeCell ref="H14:M14"/>
    <mergeCell ref="H13:M13"/>
    <mergeCell ref="C8:R8"/>
    <mergeCell ref="H11:M11"/>
    <mergeCell ref="X13:AA13"/>
    <mergeCell ref="S14:W14"/>
    <mergeCell ref="N14:P14"/>
    <mergeCell ref="C11:G11"/>
    <mergeCell ref="S13:W13"/>
    <mergeCell ref="S12:W12"/>
    <mergeCell ref="S11:W11"/>
    <mergeCell ref="C13:G13"/>
    <mergeCell ref="C12:G12"/>
    <mergeCell ref="N11:P11"/>
    <mergeCell ref="A15:B15"/>
    <mergeCell ref="C15:G15"/>
    <mergeCell ref="H15:M15"/>
    <mergeCell ref="N15:P15"/>
    <mergeCell ref="S15:W15"/>
    <mergeCell ref="X15:AA15"/>
    <mergeCell ref="AD15:AF15"/>
    <mergeCell ref="X11:AA11"/>
    <mergeCell ref="AD11:AF11"/>
    <mergeCell ref="AD12:AF12"/>
    <mergeCell ref="AD13:AF13"/>
    <mergeCell ref="X14:AA14"/>
    <mergeCell ref="AD14:AF14"/>
    <mergeCell ref="X12:AA12"/>
    <mergeCell ref="X9:AC9"/>
    <mergeCell ref="AD9:AG9"/>
    <mergeCell ref="S9:W9"/>
    <mergeCell ref="S8:AG8"/>
  </mergeCells>
  <printOptions/>
  <pageMargins left="0.1968503937007874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2011-03-11T04:24:04Z</dcterms:modified>
  <cp:category/>
  <cp:version/>
  <cp:contentType/>
  <cp:contentStatus/>
</cp:coreProperties>
</file>