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075" windowWidth="19170" windowHeight="4695" activeTab="0"/>
  </bookViews>
  <sheets>
    <sheet name="第91表" sheetId="1" r:id="rId1"/>
  </sheets>
  <definedNames>
    <definedName name="_xlnm.Print_Area" localSheetId="0">'第91表'!$B$1:$BG$23</definedName>
  </definedNames>
  <calcPr fullCalcOnLoad="1"/>
</workbook>
</file>

<file path=xl/sharedStrings.xml><?xml version="1.0" encoding="utf-8"?>
<sst xmlns="http://schemas.openxmlformats.org/spreadsheetml/2006/main" count="39" uniqueCount="23">
  <si>
    <t>実世帯数及び実人数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</si>
  <si>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</si>
  <si>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</si>
  <si>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</si>
  <si>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</si>
  <si>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</si>
  <si>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</si>
  <si>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</si>
  <si>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</si>
  <si>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年度</t>
  </si>
  <si>
    <t>保護率</t>
  </si>
  <si>
    <t>世帯</t>
  </si>
  <si>
    <t>人員</t>
  </si>
  <si>
    <t>世帯</t>
  </si>
  <si>
    <t>人員</t>
  </si>
  <si>
    <t>　　　　注）月平均の数値、ただし生業扶助・葬祭扶助は年間の数値</t>
  </si>
  <si>
    <t>　　　　注）保護率は、各年１０月１日現在人口に対する被保護者実人員である。</t>
  </si>
  <si>
    <t>資料　：　福祉部生活福祉課（福祉保健局業務統計）</t>
  </si>
  <si>
    <t>-</t>
  </si>
  <si>
    <t>-</t>
  </si>
  <si>
    <r>
      <t>平成</t>
    </r>
    <r>
      <rPr>
        <sz val="10"/>
        <rFont val="ＭＳ Ｐ明朝"/>
        <family val="1"/>
      </rPr>
      <t>18</t>
    </r>
    <r>
      <rPr>
        <sz val="9"/>
        <rFont val="ＭＳ Ｐ明朝"/>
        <family val="1"/>
      </rPr>
      <t>年度</t>
    </r>
  </si>
  <si>
    <t>単位　：　保護率‰</t>
  </si>
  <si>
    <t>第 ９１ 表　　　　生活保護世帯数及び人員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</si>
</sst>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11" xfId="0" applyFont="1" applyBorder="1" applyAlignment="1">
      <alignment horizontal="distributed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27" name="Line 27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28" name="Line 28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29" name="Line 29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0</xdr:rowOff>
    </xdr:from>
    <xdr:to>
      <xdr:col>32</xdr:col>
      <xdr:colOff>200025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87344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180975</xdr:colOff>
      <xdr:row>23</xdr:row>
      <xdr:rowOff>0</xdr:rowOff>
    </xdr:from>
    <xdr:to>
      <xdr:col>48</xdr:col>
      <xdr:colOff>180975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>
          <a:off x="11896725" y="4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"/>
  <sheetViews>
    <sheetView tabSelected="1" zoomScalePageLayoutView="0" workbookViewId="0" topLeftCell="A1">
      <selection activeCell="K28" sqref="K28"/>
    </sheetView>
  </sheetViews>
  <sheetFormatPr defaultColWidth="9.00390625" defaultRowHeight="13.5"/>
  <cols>
    <col min="1" max="1" width="2.875" style="0" customWidth="1"/>
    <col min="2" max="2" width="10.25390625" style="0" customWidth="1"/>
    <col min="3" max="3" width="4.25390625" style="0" customWidth="1"/>
    <col min="4" max="4" width="5.125" style="0" customWidth="1"/>
    <col min="5" max="5" width="2.375" style="0" customWidth="1"/>
    <col min="6" max="6" width="4.00390625" style="0" customWidth="1"/>
    <col min="7" max="7" width="3.625" style="0" customWidth="1"/>
    <col min="8" max="8" width="2.125" style="0" customWidth="1"/>
    <col min="9" max="10" width="2.625" style="0" customWidth="1"/>
    <col min="11" max="11" width="4.625" style="0" customWidth="1"/>
    <col min="12" max="12" width="1.75390625" style="0" customWidth="1"/>
    <col min="13" max="13" width="1.4921875" style="0" customWidth="1"/>
    <col min="14" max="14" width="2.125" style="0" customWidth="1"/>
    <col min="15" max="15" width="4.625" style="0" customWidth="1"/>
    <col min="16" max="16" width="2.625" style="0" customWidth="1"/>
    <col min="17" max="17" width="3.625" style="0" customWidth="1"/>
    <col min="18" max="18" width="3.375" style="0" customWidth="1"/>
    <col min="19" max="19" width="1.625" style="0" customWidth="1"/>
    <col min="20" max="20" width="4.875" style="0" customWidth="1"/>
    <col min="21" max="21" width="3.375" style="0" customWidth="1"/>
    <col min="22" max="22" width="2.625" style="0" customWidth="1"/>
    <col min="23" max="23" width="3.875" style="0" customWidth="1"/>
    <col min="24" max="24" width="1.4921875" style="0" customWidth="1"/>
    <col min="25" max="25" width="4.50390625" style="0" customWidth="1"/>
    <col min="26" max="26" width="2.625" style="0" customWidth="1"/>
    <col min="27" max="27" width="3.125" style="0" customWidth="1"/>
    <col min="28" max="28" width="2.00390625" style="0" customWidth="1"/>
    <col min="29" max="29" width="3.375" style="0" customWidth="1"/>
    <col min="30" max="30" width="8.25390625" style="0" customWidth="1"/>
    <col min="31" max="31" width="2.375" style="0" customWidth="1"/>
    <col min="32" max="32" width="3.75390625" style="0" customWidth="1"/>
    <col min="33" max="34" width="2.625" style="0" customWidth="1"/>
    <col min="35" max="35" width="2.375" style="0" customWidth="1"/>
    <col min="36" max="36" width="3.375" style="0" customWidth="1"/>
    <col min="37" max="37" width="4.125" style="0" customWidth="1"/>
    <col min="38" max="38" width="2.375" style="0" customWidth="1"/>
    <col min="39" max="39" width="1.625" style="0" customWidth="1"/>
    <col min="40" max="40" width="3.75390625" style="0" customWidth="1"/>
    <col min="41" max="41" width="2.375" style="0" customWidth="1"/>
    <col min="42" max="43" width="2.00390625" style="0" customWidth="1"/>
    <col min="44" max="44" width="2.375" style="0" customWidth="1"/>
    <col min="45" max="45" width="3.375" style="0" customWidth="1"/>
    <col min="46" max="46" width="2.125" style="0" customWidth="1"/>
    <col min="47" max="47" width="2.00390625" style="0" customWidth="1"/>
    <col min="48" max="48" width="2.625" style="0" customWidth="1"/>
    <col min="49" max="49" width="2.375" style="0" customWidth="1"/>
    <col min="50" max="50" width="2.125" style="0" customWidth="1"/>
    <col min="51" max="51" width="5.125" style="0" customWidth="1"/>
    <col min="52" max="52" width="2.375" style="0" customWidth="1"/>
    <col min="53" max="53" width="4.625" style="0" customWidth="1"/>
    <col min="54" max="54" width="2.375" style="0" customWidth="1"/>
    <col min="55" max="55" width="3.75390625" style="0" customWidth="1"/>
    <col min="56" max="57" width="2.375" style="0" customWidth="1"/>
    <col min="58" max="58" width="3.125" style="0" customWidth="1"/>
    <col min="59" max="60" width="2.375" style="0" customWidth="1"/>
  </cols>
  <sheetData>
    <row r="1" spans="2:59" ht="13.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5"/>
    </row>
    <row r="3" spans="16:33" ht="14.25">
      <c r="P3" s="33" t="s">
        <v>22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2:29" ht="13.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2:59" ht="13.5">
      <c r="B5" s="59" t="s">
        <v>21</v>
      </c>
      <c r="C5" s="59"/>
      <c r="D5" s="5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1"/>
      <c r="BD5" s="11"/>
      <c r="BE5" s="11"/>
      <c r="BF5" s="11"/>
      <c r="BG5" s="11"/>
    </row>
    <row r="6" spans="2:59" ht="18" customHeight="1">
      <c r="B6" s="13"/>
      <c r="C6" s="35" t="s">
        <v>0</v>
      </c>
      <c r="D6" s="36"/>
      <c r="E6" s="36"/>
      <c r="F6" s="36"/>
      <c r="G6" s="36"/>
      <c r="H6" s="37"/>
      <c r="I6" s="51" t="s">
        <v>10</v>
      </c>
      <c r="J6" s="52"/>
      <c r="K6" s="35" t="s">
        <v>1</v>
      </c>
      <c r="L6" s="36"/>
      <c r="M6" s="36"/>
      <c r="N6" s="36"/>
      <c r="O6" s="36"/>
      <c r="P6" s="36"/>
      <c r="Q6" s="37"/>
      <c r="R6" s="35" t="s">
        <v>2</v>
      </c>
      <c r="S6" s="36"/>
      <c r="T6" s="36"/>
      <c r="U6" s="36"/>
      <c r="V6" s="36"/>
      <c r="W6" s="37"/>
      <c r="X6" s="36" t="s">
        <v>3</v>
      </c>
      <c r="Y6" s="36"/>
      <c r="Z6" s="36"/>
      <c r="AA6" s="36"/>
      <c r="AB6" s="36"/>
      <c r="AC6" s="36"/>
      <c r="AD6" s="35" t="s">
        <v>4</v>
      </c>
      <c r="AE6" s="36"/>
      <c r="AF6" s="37"/>
      <c r="AG6" s="35" t="s">
        <v>5</v>
      </c>
      <c r="AH6" s="36"/>
      <c r="AI6" s="36"/>
      <c r="AJ6" s="36"/>
      <c r="AK6" s="36"/>
      <c r="AL6" s="35" t="s">
        <v>6</v>
      </c>
      <c r="AM6" s="36"/>
      <c r="AN6" s="36"/>
      <c r="AO6" s="36"/>
      <c r="AP6" s="36"/>
      <c r="AQ6" s="37"/>
      <c r="AR6" s="42" t="s">
        <v>7</v>
      </c>
      <c r="AS6" s="43"/>
      <c r="AT6" s="43"/>
      <c r="AU6" s="43"/>
      <c r="AV6" s="43"/>
      <c r="AW6" s="43"/>
      <c r="AX6" s="44"/>
      <c r="AY6" s="43" t="s">
        <v>8</v>
      </c>
      <c r="AZ6" s="43"/>
      <c r="BA6" s="43"/>
      <c r="BB6" s="43"/>
      <c r="BC6" s="15"/>
      <c r="BD6" s="15"/>
      <c r="BE6" s="15"/>
      <c r="BF6" s="15"/>
      <c r="BG6" s="15"/>
    </row>
    <row r="7" spans="2:59" ht="10.5" customHeight="1">
      <c r="B7" s="60" t="s">
        <v>9</v>
      </c>
      <c r="C7" s="38"/>
      <c r="D7" s="39"/>
      <c r="E7" s="39"/>
      <c r="F7" s="39"/>
      <c r="G7" s="39"/>
      <c r="H7" s="40"/>
      <c r="I7" s="53"/>
      <c r="J7" s="54"/>
      <c r="K7" s="38"/>
      <c r="L7" s="39"/>
      <c r="M7" s="39"/>
      <c r="N7" s="39"/>
      <c r="O7" s="39"/>
      <c r="P7" s="39"/>
      <c r="Q7" s="40"/>
      <c r="R7" s="38"/>
      <c r="S7" s="39"/>
      <c r="T7" s="39"/>
      <c r="U7" s="39"/>
      <c r="V7" s="39"/>
      <c r="W7" s="40"/>
      <c r="X7" s="39"/>
      <c r="Y7" s="39"/>
      <c r="Z7" s="39"/>
      <c r="AA7" s="39"/>
      <c r="AB7" s="39"/>
      <c r="AC7" s="39"/>
      <c r="AD7" s="38"/>
      <c r="AE7" s="39"/>
      <c r="AF7" s="40"/>
      <c r="AG7" s="38"/>
      <c r="AH7" s="39"/>
      <c r="AI7" s="39"/>
      <c r="AJ7" s="39"/>
      <c r="AK7" s="39"/>
      <c r="AL7" s="38"/>
      <c r="AM7" s="39"/>
      <c r="AN7" s="39"/>
      <c r="AO7" s="39"/>
      <c r="AP7" s="39"/>
      <c r="AQ7" s="40"/>
      <c r="AR7" s="45"/>
      <c r="AS7" s="46"/>
      <c r="AT7" s="46"/>
      <c r="AU7" s="46"/>
      <c r="AV7" s="46"/>
      <c r="AW7" s="46"/>
      <c r="AX7" s="47"/>
      <c r="AY7" s="46"/>
      <c r="AZ7" s="46"/>
      <c r="BA7" s="46"/>
      <c r="BB7" s="46"/>
      <c r="BC7" s="15"/>
      <c r="BD7" s="15"/>
      <c r="BE7" s="15"/>
      <c r="BF7" s="15"/>
      <c r="BG7" s="15"/>
    </row>
    <row r="8" spans="2:59" ht="10.5" customHeight="1">
      <c r="B8" s="60"/>
      <c r="C8" s="35" t="s">
        <v>11</v>
      </c>
      <c r="D8" s="37"/>
      <c r="E8" s="35" t="s">
        <v>12</v>
      </c>
      <c r="F8" s="36"/>
      <c r="G8" s="36"/>
      <c r="H8" s="37"/>
      <c r="I8" s="53"/>
      <c r="J8" s="54"/>
      <c r="K8" s="58" t="s">
        <v>11</v>
      </c>
      <c r="L8" s="58"/>
      <c r="M8" s="58"/>
      <c r="N8" s="58"/>
      <c r="O8" s="57" t="s">
        <v>12</v>
      </c>
      <c r="P8" s="57"/>
      <c r="Q8" s="57"/>
      <c r="R8" s="35" t="s">
        <v>11</v>
      </c>
      <c r="S8" s="36"/>
      <c r="T8" s="37"/>
      <c r="U8" s="36" t="s">
        <v>12</v>
      </c>
      <c r="V8" s="36"/>
      <c r="W8" s="37"/>
      <c r="X8" s="36" t="s">
        <v>13</v>
      </c>
      <c r="Y8" s="36"/>
      <c r="Z8" s="37"/>
      <c r="AA8" s="35" t="s">
        <v>14</v>
      </c>
      <c r="AB8" s="36"/>
      <c r="AC8" s="36"/>
      <c r="AD8" s="35" t="s">
        <v>11</v>
      </c>
      <c r="AE8" s="35" t="s">
        <v>12</v>
      </c>
      <c r="AF8" s="37"/>
      <c r="AG8" s="35" t="s">
        <v>11</v>
      </c>
      <c r="AH8" s="36"/>
      <c r="AI8" s="37"/>
      <c r="AJ8" s="42" t="s">
        <v>12</v>
      </c>
      <c r="AK8" s="43"/>
      <c r="AL8" s="42" t="s">
        <v>11</v>
      </c>
      <c r="AM8" s="43"/>
      <c r="AN8" s="44"/>
      <c r="AO8" s="43" t="s">
        <v>12</v>
      </c>
      <c r="AP8" s="43"/>
      <c r="AQ8" s="43"/>
      <c r="AR8" s="42" t="s">
        <v>11</v>
      </c>
      <c r="AS8" s="43"/>
      <c r="AT8" s="44"/>
      <c r="AU8" s="43" t="s">
        <v>12</v>
      </c>
      <c r="AV8" s="43"/>
      <c r="AW8" s="43"/>
      <c r="AX8" s="43"/>
      <c r="AY8" s="42" t="s">
        <v>13</v>
      </c>
      <c r="AZ8" s="44"/>
      <c r="BA8" s="43" t="s">
        <v>14</v>
      </c>
      <c r="BB8" s="43"/>
      <c r="BC8" s="17"/>
      <c r="BD8" s="17"/>
      <c r="BE8" s="17"/>
      <c r="BF8" s="17"/>
      <c r="BG8" s="17"/>
    </row>
    <row r="9" spans="2:59" ht="18" customHeight="1">
      <c r="B9" s="16"/>
      <c r="C9" s="39"/>
      <c r="D9" s="40"/>
      <c r="E9" s="38"/>
      <c r="F9" s="39"/>
      <c r="G9" s="39"/>
      <c r="H9" s="40"/>
      <c r="I9" s="55"/>
      <c r="J9" s="56"/>
      <c r="K9" s="58"/>
      <c r="L9" s="58"/>
      <c r="M9" s="58"/>
      <c r="N9" s="58"/>
      <c r="O9" s="57"/>
      <c r="P9" s="57"/>
      <c r="Q9" s="57"/>
      <c r="R9" s="38"/>
      <c r="S9" s="39"/>
      <c r="T9" s="40"/>
      <c r="U9" s="39"/>
      <c r="V9" s="39"/>
      <c r="W9" s="40"/>
      <c r="X9" s="39"/>
      <c r="Y9" s="39"/>
      <c r="Z9" s="40"/>
      <c r="AA9" s="38"/>
      <c r="AB9" s="39"/>
      <c r="AC9" s="39"/>
      <c r="AD9" s="38"/>
      <c r="AE9" s="38"/>
      <c r="AF9" s="40"/>
      <c r="AG9" s="38"/>
      <c r="AH9" s="39"/>
      <c r="AI9" s="40"/>
      <c r="AJ9" s="45"/>
      <c r="AK9" s="46"/>
      <c r="AL9" s="45"/>
      <c r="AM9" s="46"/>
      <c r="AN9" s="47"/>
      <c r="AO9" s="46"/>
      <c r="AP9" s="46"/>
      <c r="AQ9" s="46"/>
      <c r="AR9" s="45"/>
      <c r="AS9" s="46"/>
      <c r="AT9" s="47"/>
      <c r="AU9" s="46"/>
      <c r="AV9" s="46"/>
      <c r="AW9" s="46"/>
      <c r="AX9" s="46"/>
      <c r="AY9" s="45"/>
      <c r="AZ9" s="47"/>
      <c r="BA9" s="46"/>
      <c r="BB9" s="46"/>
      <c r="BC9" s="17"/>
      <c r="BD9" s="17"/>
      <c r="BE9" s="17"/>
      <c r="BF9" s="17"/>
      <c r="BG9" s="17"/>
    </row>
    <row r="10" spans="2:59" ht="9" customHeight="1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7"/>
      <c r="BD10" s="7"/>
      <c r="BE10" s="7"/>
      <c r="BF10" s="7"/>
      <c r="BG10" s="7"/>
    </row>
    <row r="11" spans="2:59" ht="15.75" customHeight="1">
      <c r="B11" s="22" t="s">
        <v>20</v>
      </c>
      <c r="C11" s="49">
        <v>502</v>
      </c>
      <c r="D11" s="31"/>
      <c r="E11" s="31">
        <v>761</v>
      </c>
      <c r="F11" s="31"/>
      <c r="G11" s="31"/>
      <c r="H11" s="31"/>
      <c r="I11" s="50">
        <v>9.7</v>
      </c>
      <c r="J11" s="50"/>
      <c r="K11" s="31">
        <v>435</v>
      </c>
      <c r="L11" s="31"/>
      <c r="M11" s="31"/>
      <c r="N11" s="31"/>
      <c r="O11" s="31">
        <v>669</v>
      </c>
      <c r="P11" s="31"/>
      <c r="Q11" s="31"/>
      <c r="R11" s="31">
        <v>433</v>
      </c>
      <c r="S11" s="31"/>
      <c r="T11" s="31"/>
      <c r="U11" s="31">
        <v>668</v>
      </c>
      <c r="V11" s="31"/>
      <c r="W11" s="31"/>
      <c r="X11" s="31">
        <v>46</v>
      </c>
      <c r="Y11" s="31"/>
      <c r="Z11" s="31"/>
      <c r="AA11" s="31">
        <v>74</v>
      </c>
      <c r="AB11" s="31"/>
      <c r="AC11" s="31"/>
      <c r="AD11" s="20">
        <v>61</v>
      </c>
      <c r="AE11" s="31">
        <v>64</v>
      </c>
      <c r="AF11" s="31"/>
      <c r="AG11" s="31">
        <v>382</v>
      </c>
      <c r="AH11" s="31"/>
      <c r="AI11" s="31"/>
      <c r="AJ11" s="31">
        <v>473</v>
      </c>
      <c r="AK11" s="31"/>
      <c r="AL11" s="31">
        <v>1</v>
      </c>
      <c r="AM11" s="31"/>
      <c r="AN11" s="31"/>
      <c r="AO11" s="31">
        <v>1</v>
      </c>
      <c r="AP11" s="31"/>
      <c r="AQ11" s="31"/>
      <c r="AR11" s="41">
        <v>301</v>
      </c>
      <c r="AS11" s="41"/>
      <c r="AT11" s="20"/>
      <c r="AU11" s="27">
        <v>356</v>
      </c>
      <c r="AV11" s="27"/>
      <c r="AW11" s="27"/>
      <c r="AX11" s="20"/>
      <c r="AY11" s="6">
        <v>9</v>
      </c>
      <c r="AZ11" s="21"/>
      <c r="BA11" s="6">
        <v>9</v>
      </c>
      <c r="BB11" s="5"/>
      <c r="BC11" s="7"/>
      <c r="BD11" s="7"/>
      <c r="BE11" s="48"/>
      <c r="BF11" s="48"/>
      <c r="BG11" s="7"/>
    </row>
    <row r="12" spans="2:59" ht="15.75" customHeight="1">
      <c r="B12" s="23" t="str">
        <f>""&amp;19</f>
        <v>19</v>
      </c>
      <c r="C12" s="49">
        <v>525</v>
      </c>
      <c r="D12" s="31"/>
      <c r="E12" s="31">
        <v>799</v>
      </c>
      <c r="F12" s="31"/>
      <c r="G12" s="31"/>
      <c r="H12" s="31"/>
      <c r="I12" s="50">
        <v>9.9</v>
      </c>
      <c r="J12" s="50"/>
      <c r="K12" s="31">
        <v>448</v>
      </c>
      <c r="L12" s="31"/>
      <c r="M12" s="31"/>
      <c r="N12" s="31"/>
      <c r="O12" s="31">
        <v>693</v>
      </c>
      <c r="P12" s="31"/>
      <c r="Q12" s="31"/>
      <c r="R12" s="31">
        <v>449</v>
      </c>
      <c r="S12" s="31"/>
      <c r="T12" s="31"/>
      <c r="U12" s="31">
        <v>694</v>
      </c>
      <c r="V12" s="31"/>
      <c r="W12" s="31"/>
      <c r="X12" s="31">
        <v>43</v>
      </c>
      <c r="Y12" s="31"/>
      <c r="Z12" s="31"/>
      <c r="AA12" s="31">
        <v>71</v>
      </c>
      <c r="AB12" s="31"/>
      <c r="AC12" s="31"/>
      <c r="AD12" s="20">
        <v>67</v>
      </c>
      <c r="AE12" s="31">
        <v>69</v>
      </c>
      <c r="AF12" s="31"/>
      <c r="AG12" s="31">
        <v>393</v>
      </c>
      <c r="AH12" s="31"/>
      <c r="AI12" s="31"/>
      <c r="AJ12" s="31">
        <v>491</v>
      </c>
      <c r="AK12" s="31"/>
      <c r="AL12" s="31" t="s">
        <v>18</v>
      </c>
      <c r="AM12" s="31"/>
      <c r="AN12" s="31"/>
      <c r="AO12" s="31" t="s">
        <v>18</v>
      </c>
      <c r="AP12" s="31"/>
      <c r="AQ12" s="31"/>
      <c r="AR12" s="27">
        <v>308</v>
      </c>
      <c r="AS12" s="27"/>
      <c r="AT12" s="24"/>
      <c r="AU12" s="27">
        <v>363</v>
      </c>
      <c r="AV12" s="27"/>
      <c r="AW12" s="27"/>
      <c r="AX12" s="20"/>
      <c r="AY12" s="6">
        <v>17</v>
      </c>
      <c r="AZ12" s="21"/>
      <c r="BA12" s="6">
        <v>17</v>
      </c>
      <c r="BB12" s="21"/>
      <c r="BC12" s="7"/>
      <c r="BD12" s="7"/>
      <c r="BE12" s="48"/>
      <c r="BF12" s="48"/>
      <c r="BG12" s="7"/>
    </row>
    <row r="13" spans="2:59" ht="15.75" customHeight="1">
      <c r="B13" s="18" t="str">
        <f>""&amp;20</f>
        <v>20</v>
      </c>
      <c r="C13" s="49">
        <v>547</v>
      </c>
      <c r="D13" s="31"/>
      <c r="E13" s="31">
        <v>822</v>
      </c>
      <c r="F13" s="31"/>
      <c r="G13" s="31"/>
      <c r="H13" s="31"/>
      <c r="I13" s="50">
        <v>10</v>
      </c>
      <c r="J13" s="50"/>
      <c r="K13" s="31">
        <v>470</v>
      </c>
      <c r="L13" s="31"/>
      <c r="M13" s="31"/>
      <c r="N13" s="31"/>
      <c r="O13" s="31">
        <v>716</v>
      </c>
      <c r="P13" s="31"/>
      <c r="Q13" s="31"/>
      <c r="R13" s="31">
        <v>467</v>
      </c>
      <c r="S13" s="31"/>
      <c r="T13" s="31"/>
      <c r="U13" s="31">
        <v>716</v>
      </c>
      <c r="V13" s="31"/>
      <c r="W13" s="31"/>
      <c r="X13" s="31">
        <v>45</v>
      </c>
      <c r="Y13" s="31"/>
      <c r="Z13" s="31"/>
      <c r="AA13" s="31">
        <v>73</v>
      </c>
      <c r="AB13" s="31"/>
      <c r="AC13" s="31"/>
      <c r="AD13" s="20">
        <v>69</v>
      </c>
      <c r="AE13" s="31">
        <v>72</v>
      </c>
      <c r="AF13" s="31"/>
      <c r="AG13" s="31">
        <v>410</v>
      </c>
      <c r="AH13" s="31"/>
      <c r="AI13" s="31"/>
      <c r="AJ13" s="31">
        <v>511</v>
      </c>
      <c r="AK13" s="31"/>
      <c r="AL13" s="31" t="s">
        <v>19</v>
      </c>
      <c r="AM13" s="31"/>
      <c r="AN13" s="31"/>
      <c r="AO13" s="31" t="s">
        <v>19</v>
      </c>
      <c r="AP13" s="31"/>
      <c r="AQ13" s="31"/>
      <c r="AR13" s="30">
        <v>317</v>
      </c>
      <c r="AS13" s="30"/>
      <c r="AT13" s="24"/>
      <c r="AU13" s="30">
        <v>378</v>
      </c>
      <c r="AV13" s="30"/>
      <c r="AW13" s="30"/>
      <c r="AX13" s="20"/>
      <c r="AY13" s="6">
        <v>19</v>
      </c>
      <c r="AZ13" s="21"/>
      <c r="BA13" s="6">
        <v>19</v>
      </c>
      <c r="BB13" s="21"/>
      <c r="BC13" s="7"/>
      <c r="BD13" s="7"/>
      <c r="BE13" s="19"/>
      <c r="BF13" s="19"/>
      <c r="BG13" s="7"/>
    </row>
    <row r="14" spans="2:59" ht="15.75" customHeight="1">
      <c r="B14" s="23" t="str">
        <f>""&amp;21</f>
        <v>21</v>
      </c>
      <c r="C14" s="49">
        <v>609</v>
      </c>
      <c r="D14" s="31"/>
      <c r="E14" s="31">
        <v>899</v>
      </c>
      <c r="F14" s="31"/>
      <c r="G14" s="31"/>
      <c r="H14" s="31"/>
      <c r="I14" s="50">
        <v>10.8</v>
      </c>
      <c r="J14" s="50"/>
      <c r="K14" s="31">
        <v>525</v>
      </c>
      <c r="L14" s="31"/>
      <c r="M14" s="31"/>
      <c r="N14" s="31"/>
      <c r="O14" s="31">
        <v>787</v>
      </c>
      <c r="P14" s="31"/>
      <c r="Q14" s="31"/>
      <c r="R14" s="31">
        <v>522</v>
      </c>
      <c r="S14" s="31"/>
      <c r="T14" s="31"/>
      <c r="U14" s="31">
        <v>787</v>
      </c>
      <c r="V14" s="31"/>
      <c r="W14" s="31"/>
      <c r="X14" s="31">
        <v>48</v>
      </c>
      <c r="Y14" s="31"/>
      <c r="Z14" s="31"/>
      <c r="AA14" s="31">
        <v>75</v>
      </c>
      <c r="AB14" s="31"/>
      <c r="AC14" s="31"/>
      <c r="AD14" s="20">
        <v>77</v>
      </c>
      <c r="AE14" s="31">
        <v>80</v>
      </c>
      <c r="AF14" s="31"/>
      <c r="AG14" s="31">
        <v>455</v>
      </c>
      <c r="AH14" s="31"/>
      <c r="AI14" s="31"/>
      <c r="AJ14" s="31">
        <v>563</v>
      </c>
      <c r="AK14" s="31"/>
      <c r="AL14" s="31">
        <v>2</v>
      </c>
      <c r="AM14" s="31"/>
      <c r="AN14" s="31"/>
      <c r="AO14" s="31">
        <v>2</v>
      </c>
      <c r="AP14" s="31"/>
      <c r="AQ14" s="31"/>
      <c r="AR14" s="30">
        <v>296</v>
      </c>
      <c r="AS14" s="30"/>
      <c r="AT14" s="24"/>
      <c r="AU14" s="30">
        <v>341</v>
      </c>
      <c r="AV14" s="30"/>
      <c r="AW14" s="30"/>
      <c r="AX14" s="20"/>
      <c r="AY14" s="6">
        <v>25</v>
      </c>
      <c r="AZ14" s="21"/>
      <c r="BA14" s="6">
        <v>25</v>
      </c>
      <c r="BB14" s="21"/>
      <c r="BC14" s="7"/>
      <c r="BD14" s="7"/>
      <c r="BE14" s="19"/>
      <c r="BF14" s="19"/>
      <c r="BG14" s="7"/>
    </row>
    <row r="15" spans="2:59" ht="15.75" customHeight="1">
      <c r="B15" s="23" t="str">
        <f>""&amp;22</f>
        <v>22</v>
      </c>
      <c r="C15" s="49">
        <v>671</v>
      </c>
      <c r="D15" s="31"/>
      <c r="E15" s="31">
        <v>975</v>
      </c>
      <c r="F15" s="31"/>
      <c r="G15" s="31"/>
      <c r="H15" s="31"/>
      <c r="I15" s="50">
        <v>11.5</v>
      </c>
      <c r="J15" s="50"/>
      <c r="K15" s="31">
        <v>581</v>
      </c>
      <c r="L15" s="31"/>
      <c r="M15" s="31"/>
      <c r="N15" s="31"/>
      <c r="O15" s="31">
        <v>862</v>
      </c>
      <c r="P15" s="31"/>
      <c r="Q15" s="31"/>
      <c r="R15" s="31">
        <v>584</v>
      </c>
      <c r="S15" s="31"/>
      <c r="T15" s="31"/>
      <c r="U15" s="31">
        <v>875</v>
      </c>
      <c r="V15" s="31"/>
      <c r="W15" s="31"/>
      <c r="X15" s="31">
        <v>51</v>
      </c>
      <c r="Y15" s="31"/>
      <c r="Z15" s="31"/>
      <c r="AA15" s="31">
        <v>77</v>
      </c>
      <c r="AB15" s="31"/>
      <c r="AC15" s="31"/>
      <c r="AD15" s="20">
        <v>85</v>
      </c>
      <c r="AE15" s="31">
        <v>90</v>
      </c>
      <c r="AF15" s="31"/>
      <c r="AG15" s="31">
        <v>488</v>
      </c>
      <c r="AH15" s="31"/>
      <c r="AI15" s="31"/>
      <c r="AJ15" s="31">
        <v>606</v>
      </c>
      <c r="AK15" s="31"/>
      <c r="AL15" s="31">
        <v>1</v>
      </c>
      <c r="AM15" s="31"/>
      <c r="AN15" s="31"/>
      <c r="AO15" s="31">
        <v>1</v>
      </c>
      <c r="AP15" s="31"/>
      <c r="AQ15" s="31"/>
      <c r="AR15" s="30">
        <v>297</v>
      </c>
      <c r="AS15" s="30"/>
      <c r="AT15" s="24"/>
      <c r="AU15" s="30">
        <v>342</v>
      </c>
      <c r="AV15" s="30"/>
      <c r="AW15" s="30"/>
      <c r="AX15" s="20"/>
      <c r="AY15" s="6">
        <v>22</v>
      </c>
      <c r="AZ15" s="21"/>
      <c r="BA15" s="6">
        <v>22</v>
      </c>
      <c r="BB15" s="21"/>
      <c r="BC15" s="7"/>
      <c r="BD15" s="7"/>
      <c r="BE15" s="19"/>
      <c r="BF15" s="19"/>
      <c r="BG15" s="7"/>
    </row>
    <row r="16" spans="1:59" ht="9" customHeight="1">
      <c r="A16" s="11"/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1"/>
      <c r="BD16" s="11"/>
      <c r="BE16" s="11"/>
      <c r="BF16" s="11"/>
      <c r="BG16" s="11"/>
    </row>
    <row r="17" spans="2:29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 ht="13.5">
      <c r="B18" s="34" t="s">
        <v>17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53" ht="14.25">
      <c r="B19" s="34" t="s">
        <v>15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1"/>
      <c r="T19" s="2"/>
      <c r="U19" s="2"/>
      <c r="V19" s="2"/>
      <c r="W19" s="2"/>
      <c r="X19" s="2"/>
      <c r="Y19" s="2"/>
      <c r="Z19" s="2"/>
      <c r="AA19" s="2"/>
      <c r="AB19" s="2"/>
      <c r="AC19" s="2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2:51" ht="14.25">
      <c r="B20" s="61" t="s">
        <v>16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2"/>
      <c r="V20" s="2"/>
      <c r="W20" s="2"/>
      <c r="X20" s="2"/>
      <c r="Y20" s="2"/>
      <c r="Z20" s="2"/>
      <c r="AA20" s="2"/>
      <c r="AB20" s="2"/>
      <c r="AC20" s="2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2:51" ht="14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2"/>
      <c r="V21" s="2"/>
      <c r="W21" s="2"/>
      <c r="X21" s="2"/>
      <c r="Y21" s="2"/>
      <c r="Z21" s="2"/>
      <c r="AA21" s="2"/>
      <c r="AB21" s="2"/>
      <c r="AC21" s="2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30:53" ht="13.5">
      <c r="AD22" s="14"/>
      <c r="AE22" s="32"/>
      <c r="AF22" s="32"/>
      <c r="AG22" s="32"/>
      <c r="AH22" s="32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</row>
    <row r="23" spans="30:56" ht="14.25">
      <c r="AD23" s="24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4"/>
      <c r="BB23" s="25"/>
      <c r="BC23" s="25"/>
      <c r="BD23" s="25"/>
    </row>
  </sheetData>
  <sheetProtection/>
  <mergeCells count="125">
    <mergeCell ref="O15:Q15"/>
    <mergeCell ref="B18:M18"/>
    <mergeCell ref="AA15:AC15"/>
    <mergeCell ref="AE15:AF15"/>
    <mergeCell ref="AG15:AI15"/>
    <mergeCell ref="R15:T15"/>
    <mergeCell ref="U15:W15"/>
    <mergeCell ref="X15:Z15"/>
    <mergeCell ref="C15:D15"/>
    <mergeCell ref="E15:H15"/>
    <mergeCell ref="I15:J15"/>
    <mergeCell ref="AU14:AW14"/>
    <mergeCell ref="AR15:AS15"/>
    <mergeCell ref="AL14:AN14"/>
    <mergeCell ref="AJ14:AK14"/>
    <mergeCell ref="AO14:AQ14"/>
    <mergeCell ref="AU15:AW15"/>
    <mergeCell ref="AJ15:AK15"/>
    <mergeCell ref="AL15:AN15"/>
    <mergeCell ref="AO15:AQ15"/>
    <mergeCell ref="AX22:BA22"/>
    <mergeCell ref="AT22:AW22"/>
    <mergeCell ref="O14:Q14"/>
    <mergeCell ref="K13:N13"/>
    <mergeCell ref="K14:N14"/>
    <mergeCell ref="K15:N15"/>
    <mergeCell ref="R14:T14"/>
    <mergeCell ref="AG14:AI14"/>
    <mergeCell ref="B20:T20"/>
    <mergeCell ref="O13:Q13"/>
    <mergeCell ref="K8:N9"/>
    <mergeCell ref="B1:L1"/>
    <mergeCell ref="B5:D5"/>
    <mergeCell ref="E8:H9"/>
    <mergeCell ref="B7:B8"/>
    <mergeCell ref="C6:H7"/>
    <mergeCell ref="C8:D9"/>
    <mergeCell ref="E13:H13"/>
    <mergeCell ref="I13:J13"/>
    <mergeCell ref="O12:Q12"/>
    <mergeCell ref="I6:J9"/>
    <mergeCell ref="O8:Q9"/>
    <mergeCell ref="I11:J11"/>
    <mergeCell ref="O11:Q11"/>
    <mergeCell ref="K11:N11"/>
    <mergeCell ref="K12:N12"/>
    <mergeCell ref="K6:Q7"/>
    <mergeCell ref="R13:T13"/>
    <mergeCell ref="E11:H11"/>
    <mergeCell ref="C11:D11"/>
    <mergeCell ref="C12:D12"/>
    <mergeCell ref="E12:H12"/>
    <mergeCell ref="C14:D14"/>
    <mergeCell ref="E14:H14"/>
    <mergeCell ref="I14:J14"/>
    <mergeCell ref="I12:J12"/>
    <mergeCell ref="C13:D13"/>
    <mergeCell ref="AL8:AN9"/>
    <mergeCell ref="U12:W12"/>
    <mergeCell ref="R12:T12"/>
    <mergeCell ref="AA14:AC14"/>
    <mergeCell ref="AE14:AF14"/>
    <mergeCell ref="U14:W14"/>
    <mergeCell ref="X14:Z14"/>
    <mergeCell ref="AA12:AC12"/>
    <mergeCell ref="U13:W13"/>
    <mergeCell ref="X13:Z13"/>
    <mergeCell ref="AL11:AN11"/>
    <mergeCell ref="AY8:AZ9"/>
    <mergeCell ref="AU11:AW11"/>
    <mergeCell ref="AR11:AS11"/>
    <mergeCell ref="R6:W7"/>
    <mergeCell ref="U8:W9"/>
    <mergeCell ref="AE8:AF9"/>
    <mergeCell ref="AD8:AD9"/>
    <mergeCell ref="AD6:AF7"/>
    <mergeCell ref="X8:Z9"/>
    <mergeCell ref="AU8:AX9"/>
    <mergeCell ref="AL6:AQ7"/>
    <mergeCell ref="AO8:AQ9"/>
    <mergeCell ref="BE12:BF12"/>
    <mergeCell ref="AG11:AI11"/>
    <mergeCell ref="AO11:AQ11"/>
    <mergeCell ref="AO12:AQ12"/>
    <mergeCell ref="AJ12:AK12"/>
    <mergeCell ref="AL12:AN12"/>
    <mergeCell ref="BE11:BF11"/>
    <mergeCell ref="X12:Z12"/>
    <mergeCell ref="AJ8:AK9"/>
    <mergeCell ref="AG8:AI9"/>
    <mergeCell ref="AG6:AK7"/>
    <mergeCell ref="AA8:AC9"/>
    <mergeCell ref="AJ11:AK11"/>
    <mergeCell ref="AA11:AC11"/>
    <mergeCell ref="X6:AC7"/>
    <mergeCell ref="X11:Z11"/>
    <mergeCell ref="AE11:AF11"/>
    <mergeCell ref="R8:T9"/>
    <mergeCell ref="R11:T11"/>
    <mergeCell ref="U11:W11"/>
    <mergeCell ref="AL1:BF1"/>
    <mergeCell ref="AR6:AX7"/>
    <mergeCell ref="AY6:BB7"/>
    <mergeCell ref="BA8:BB9"/>
    <mergeCell ref="AR8:AT9"/>
    <mergeCell ref="P3:AG3"/>
    <mergeCell ref="AR14:AS14"/>
    <mergeCell ref="AP22:AS22"/>
    <mergeCell ref="B19:R19"/>
    <mergeCell ref="AA13:AC13"/>
    <mergeCell ref="AE13:AF13"/>
    <mergeCell ref="AR13:AS13"/>
    <mergeCell ref="AE12:AF12"/>
    <mergeCell ref="AG12:AI12"/>
    <mergeCell ref="AO13:AQ13"/>
    <mergeCell ref="AU12:AW12"/>
    <mergeCell ref="AF19:BA19"/>
    <mergeCell ref="AI22:AK22"/>
    <mergeCell ref="AU13:AW13"/>
    <mergeCell ref="AL22:AO22"/>
    <mergeCell ref="AR12:AS12"/>
    <mergeCell ref="AG13:AI13"/>
    <mergeCell ref="AJ13:AK13"/>
    <mergeCell ref="AL13:AN13"/>
    <mergeCell ref="AE22:AH22"/>
  </mergeCells>
  <printOptions/>
  <pageMargins left="1.19" right="0" top="0.5905511811023623" bottom="0" header="0.5118110236220472" footer="0.35433070866141736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2012-05-22T05:49:09Z</cp:lastPrinted>
  <dcterms:created xsi:type="dcterms:W3CDTF">1997-01-08T22:48:59Z</dcterms:created>
  <dcterms:modified xsi:type="dcterms:W3CDTF">2012-05-22T05:49:11Z</dcterms:modified>
  <cp:category/>
  <cp:version/>
  <cp:contentType/>
  <cp:contentStatus/>
</cp:coreProperties>
</file>