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32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<sst xmlns="http://schemas.openxmlformats.org/spreadsheetml/2006/main" count="10" uniqueCount="10">
  <si>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収集量</t>
  </si>
  <si>
    <t>年度</t>
  </si>
  <si>
    <t>総人口</t>
  </si>
  <si>
    <t>資料　：　生活環境部環境課</t>
  </si>
  <si>
    <t>汲み取り基数</t>
  </si>
  <si>
    <t xml:space="preserve">単位　：　　ｋ   </t>
  </si>
  <si>
    <t>　　（２）人口は10月1日現在とする。</t>
  </si>
  <si>
    <t>注）（１）収集量については事業所の仮設トイレ等を含む。</t>
  </si>
  <si>
    <t>第１３２表　　　し尿収集実績の推移</t>
  </si>
  <si>
    <t>平成16年度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</si>
</sst>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8" fontId="4" fillId="0" borderId="0" xfId="17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38" fontId="4" fillId="0" borderId="0" xfId="17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Fill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8" fillId="0" borderId="5" xfId="17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8" fillId="0" borderId="7" xfId="17" applyFont="1" applyFill="1" applyBorder="1" applyAlignment="1">
      <alignment horizontal="center" vertical="center"/>
    </xf>
    <xf numFmtId="38" fontId="8" fillId="0" borderId="8" xfId="17" applyFont="1" applyFill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left"/>
    </xf>
    <xf numFmtId="0" fontId="6" fillId="0" borderId="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8" fillId="0" borderId="13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38" fontId="8" fillId="0" borderId="13" xfId="17" applyFont="1" applyFill="1" applyBorder="1" applyAlignment="1">
      <alignment horizontal="center" vertical="center"/>
    </xf>
    <xf numFmtId="38" fontId="8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6</xdr:row>
      <xdr:rowOff>28575</xdr:rowOff>
    </xdr:from>
    <xdr:to>
      <xdr:col>1</xdr:col>
      <xdr:colOff>828675</xdr:colOff>
      <xdr:row>6</xdr:row>
      <xdr:rowOff>142875</xdr:rowOff>
    </xdr:to>
    <xdr:sp>
      <xdr:nvSpPr>
        <xdr:cNvPr id="1" name="AutoShape 1"/>
        <xdr:cNvSpPr>
          <a:spLocks noChangeAspect="1"/>
        </xdr:cNvSpPr>
      </xdr:nvSpPr>
      <xdr:spPr>
        <a:xfrm>
          <a:off x="1314450" y="1066800"/>
          <a:ext cx="85725" cy="114300"/>
        </a:xfrm>
        <a:custGeom>
          <a:pathLst>
            <a:path h="174" w="131">
              <a:moveTo>
                <a:pt x="0" y="173"/>
              </a:moveTo>
              <a:cubicBezTo>
                <a:pt x="27" y="161"/>
                <a:pt x="54" y="149"/>
                <a:pt x="73" y="134"/>
              </a:cubicBezTo>
              <a:cubicBezTo>
                <a:pt x="92" y="119"/>
                <a:pt x="105" y="100"/>
                <a:pt x="114" y="83"/>
              </a:cubicBezTo>
              <a:cubicBezTo>
                <a:pt x="123" y="66"/>
                <a:pt x="127" y="46"/>
                <a:pt x="129" y="33"/>
              </a:cubicBezTo>
              <a:cubicBezTo>
                <a:pt x="131" y="20"/>
                <a:pt x="131" y="8"/>
                <a:pt x="127" y="4"/>
              </a:cubicBezTo>
              <a:cubicBezTo>
                <a:pt x="123" y="0"/>
                <a:pt x="110" y="3"/>
                <a:pt x="103" y="8"/>
              </a:cubicBezTo>
              <a:cubicBezTo>
                <a:pt x="96" y="13"/>
                <a:pt x="88" y="22"/>
                <a:pt x="82" y="34"/>
              </a:cubicBezTo>
              <a:cubicBezTo>
                <a:pt x="76" y="46"/>
                <a:pt x="67" y="64"/>
                <a:pt x="64" y="81"/>
              </a:cubicBezTo>
              <a:cubicBezTo>
                <a:pt x="61" y="98"/>
                <a:pt x="58" y="124"/>
                <a:pt x="62" y="139"/>
              </a:cubicBezTo>
              <a:cubicBezTo>
                <a:pt x="66" y="154"/>
                <a:pt x="78" y="168"/>
                <a:pt x="89" y="171"/>
              </a:cubicBezTo>
              <a:cubicBezTo>
                <a:pt x="100" y="174"/>
                <a:pt x="122" y="162"/>
                <a:pt x="130" y="16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2" name="Rectangle 8"/>
        <xdr:cNvSpPr>
          <a:spLocks/>
        </xdr:cNvSpPr>
      </xdr:nvSpPr>
      <xdr:spPr>
        <a:xfrm>
          <a:off x="289560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（ｔ）</a:t>
          </a:r>
        </a:p>
      </xdr:txBody>
    </xdr:sp>
    <xdr:clientData/>
  </xdr:twoCellAnchor>
  <xdr:twoCellAnchor>
    <xdr:from>
      <xdr:col>6</xdr:col>
      <xdr:colOff>685800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3" name="Rectangle 9"/>
        <xdr:cNvSpPr>
          <a:spLocks/>
        </xdr:cNvSpPr>
      </xdr:nvSpPr>
      <xdr:spPr>
        <a:xfrm>
          <a:off x="386715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（ｔ）</a:t>
          </a:r>
        </a:p>
      </xdr:txBody>
    </xdr:sp>
    <xdr:clientData/>
  </xdr:twoCellAnchor>
  <xdr:twoCellAnchor>
    <xdr:from>
      <xdr:col>8</xdr:col>
      <xdr:colOff>695325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4867275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（ｔ）</a:t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13</xdr:col>
      <xdr:colOff>76200</xdr:colOff>
      <xdr:row>0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5972175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（ｋｇ）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0"/>
  <sheetViews>
    <sheetView tabSelected="1" workbookViewId="0" topLeftCell="A1">
      <selection activeCell="Q14" sqref="Q14"/>
    </sheetView>
  </sheetViews>
  <sheetFormatPr defaultColWidth="9.00390625" defaultRowHeight="13.5"/>
  <cols>
    <col min="1" max="1" width="7.50390625" style="0" customWidth="1"/>
    <col min="2" max="2" width="14.125" style="0" customWidth="1"/>
    <col min="3" max="3" width="6.00390625" style="0" customWidth="1"/>
    <col min="4" max="4" width="7.875" style="0" customWidth="1"/>
    <col min="5" max="5" width="2.875" style="0" customWidth="1"/>
    <col min="6" max="6" width="3.375" style="0" customWidth="1"/>
    <col min="7" max="7" width="9.625" style="0" customWidth="1"/>
    <col min="8" max="8" width="3.375" style="0" customWidth="1"/>
    <col min="9" max="9" width="11.00390625" style="0" customWidth="1"/>
    <col min="10" max="10" width="2.375" style="0" customWidth="1"/>
    <col min="11" max="11" width="7.625" style="0" customWidth="1"/>
    <col min="12" max="12" width="1.75390625" style="0" customWidth="1"/>
    <col min="13" max="13" width="6.125" style="0" customWidth="1"/>
    <col min="14" max="14" width="15.875" style="0" customWidth="1"/>
  </cols>
  <sheetData>
    <row r="3" spans="4:12" ht="14.25">
      <c r="D3" s="31" t="s">
        <v>8</v>
      </c>
      <c r="E3" s="31"/>
      <c r="F3" s="31"/>
      <c r="G3" s="31"/>
      <c r="H3" s="31"/>
      <c r="I3" s="31"/>
      <c r="J3" s="31"/>
      <c r="K3" s="31"/>
      <c r="L3" s="1"/>
    </row>
    <row r="7" spans="2:14" ht="13.5">
      <c r="B7" s="32" t="s">
        <v>5</v>
      </c>
      <c r="C7" s="32"/>
      <c r="D7" s="32"/>
      <c r="E7" s="3"/>
      <c r="F7" s="3"/>
      <c r="G7" s="3"/>
      <c r="H7" s="3"/>
      <c r="I7" s="2"/>
      <c r="J7" s="2"/>
      <c r="K7" s="2"/>
      <c r="L7" s="2"/>
      <c r="M7" s="2"/>
      <c r="N7" s="2"/>
    </row>
    <row r="8" spans="2:14" ht="40.5" customHeight="1">
      <c r="B8" s="35" t="s">
        <v>1</v>
      </c>
      <c r="C8" s="30"/>
      <c r="D8" s="33" t="s">
        <v>2</v>
      </c>
      <c r="E8" s="34"/>
      <c r="F8" s="34"/>
      <c r="G8" s="29" t="s">
        <v>4</v>
      </c>
      <c r="H8" s="30"/>
      <c r="I8" s="29" t="s">
        <v>0</v>
      </c>
      <c r="J8" s="35"/>
      <c r="K8" s="12"/>
      <c r="L8" s="12"/>
      <c r="M8" s="13"/>
      <c r="N8" s="7"/>
    </row>
    <row r="9" spans="2:14" ht="15.75" customHeight="1">
      <c r="B9" s="18"/>
      <c r="C9" s="20"/>
      <c r="D9" s="14"/>
      <c r="E9" s="11"/>
      <c r="F9" s="11"/>
      <c r="G9" s="11"/>
      <c r="H9" s="11"/>
      <c r="I9" s="11"/>
      <c r="J9" s="11"/>
      <c r="K9" s="15"/>
      <c r="L9" s="15"/>
      <c r="M9" s="15"/>
      <c r="N9" s="8"/>
    </row>
    <row r="10" spans="2:14" ht="21.75" customHeight="1">
      <c r="B10" s="41" t="s">
        <v>9</v>
      </c>
      <c r="C10" s="42"/>
      <c r="D10" s="39">
        <v>75373</v>
      </c>
      <c r="E10" s="40"/>
      <c r="F10" s="40"/>
      <c r="G10" s="25">
        <v>513</v>
      </c>
      <c r="H10" s="25"/>
      <c r="I10" s="23">
        <v>1401</v>
      </c>
      <c r="J10" s="23"/>
      <c r="K10" s="12"/>
      <c r="L10" s="12"/>
      <c r="M10" s="9"/>
      <c r="N10" s="9"/>
    </row>
    <row r="11" spans="2:14" ht="21.75" customHeight="1">
      <c r="B11" s="25" t="str">
        <f>+""&amp;17</f>
        <v>17</v>
      </c>
      <c r="C11" s="26"/>
      <c r="D11" s="39">
        <v>76435</v>
      </c>
      <c r="E11" s="40"/>
      <c r="F11" s="40"/>
      <c r="G11" s="25">
        <v>469</v>
      </c>
      <c r="H11" s="25"/>
      <c r="I11" s="23">
        <v>1367</v>
      </c>
      <c r="J11" s="23"/>
      <c r="K11" s="12"/>
      <c r="L11" s="12"/>
      <c r="M11" s="6"/>
      <c r="N11" s="6"/>
    </row>
    <row r="12" spans="2:14" ht="21.75" customHeight="1">
      <c r="B12" s="25" t="str">
        <f>+""&amp;18</f>
        <v>18</v>
      </c>
      <c r="C12" s="26"/>
      <c r="D12" s="39">
        <v>78738</v>
      </c>
      <c r="E12" s="40"/>
      <c r="F12" s="40"/>
      <c r="G12" s="25">
        <v>431</v>
      </c>
      <c r="H12" s="25"/>
      <c r="I12" s="23">
        <v>1410</v>
      </c>
      <c r="J12" s="23"/>
      <c r="K12" s="12"/>
      <c r="L12" s="12"/>
      <c r="M12" s="6"/>
      <c r="N12" s="9"/>
    </row>
    <row r="13" spans="2:14" ht="21.75" customHeight="1">
      <c r="B13" s="25" t="str">
        <f>+""&amp;19</f>
        <v>19</v>
      </c>
      <c r="C13" s="26"/>
      <c r="D13" s="39">
        <v>80472</v>
      </c>
      <c r="E13" s="40"/>
      <c r="F13" s="40"/>
      <c r="G13" s="25">
        <v>384</v>
      </c>
      <c r="H13" s="25"/>
      <c r="I13" s="23">
        <v>1149</v>
      </c>
      <c r="J13" s="23"/>
      <c r="K13" s="12"/>
      <c r="L13" s="12"/>
      <c r="M13" s="6"/>
      <c r="N13" s="6"/>
    </row>
    <row r="14" spans="2:14" ht="21.75" customHeight="1">
      <c r="B14" s="25" t="str">
        <f>+""&amp;20</f>
        <v>20</v>
      </c>
      <c r="C14" s="26"/>
      <c r="D14" s="39">
        <v>81982</v>
      </c>
      <c r="E14" s="40"/>
      <c r="F14" s="40"/>
      <c r="G14" s="25">
        <v>353</v>
      </c>
      <c r="H14" s="25"/>
      <c r="I14" s="23">
        <v>1053</v>
      </c>
      <c r="J14" s="23"/>
      <c r="K14" s="12"/>
      <c r="L14" s="12"/>
      <c r="M14" s="6"/>
      <c r="N14" s="6"/>
    </row>
    <row r="15" spans="2:14" ht="21.75" customHeight="1">
      <c r="B15" s="25" t="str">
        <f>+""&amp;21</f>
        <v>21</v>
      </c>
      <c r="C15" s="26"/>
      <c r="D15" s="27">
        <v>83044</v>
      </c>
      <c r="E15" s="28"/>
      <c r="F15" s="24"/>
      <c r="G15" s="37">
        <v>286</v>
      </c>
      <c r="H15" s="38"/>
      <c r="I15" s="22">
        <v>937</v>
      </c>
      <c r="J15" s="22"/>
      <c r="K15" s="12"/>
      <c r="L15" s="12"/>
      <c r="M15" s="6"/>
      <c r="N15" s="6"/>
    </row>
    <row r="16" spans="2:14" ht="21.75" customHeight="1">
      <c r="B16" s="25" t="str">
        <f>+""&amp;22</f>
        <v>22</v>
      </c>
      <c r="C16" s="26"/>
      <c r="D16" s="43">
        <v>84442</v>
      </c>
      <c r="E16" s="44"/>
      <c r="F16" s="44"/>
      <c r="G16" s="45">
        <v>276</v>
      </c>
      <c r="H16" s="45"/>
      <c r="I16" s="22">
        <v>947</v>
      </c>
      <c r="J16" s="22"/>
      <c r="K16" s="12"/>
      <c r="L16" s="12"/>
      <c r="M16" s="6"/>
      <c r="N16" s="6"/>
    </row>
    <row r="17" spans="2:14" ht="15.75" customHeight="1">
      <c r="B17" s="5"/>
      <c r="C17" s="19"/>
      <c r="D17" s="16"/>
      <c r="E17" s="17"/>
      <c r="F17" s="17"/>
      <c r="G17" s="17"/>
      <c r="H17" s="17"/>
      <c r="I17" s="21"/>
      <c r="J17" s="21"/>
      <c r="K17" s="15"/>
      <c r="L17" s="15"/>
      <c r="M17" s="15"/>
      <c r="N17" s="8"/>
    </row>
    <row r="18" spans="2:14" ht="13.5">
      <c r="B18" s="36" t="s">
        <v>3</v>
      </c>
      <c r="C18" s="36"/>
      <c r="D18" s="36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ht="13.5">
      <c r="B19" s="10" t="s">
        <v>7</v>
      </c>
      <c r="C19" s="10"/>
      <c r="D19" s="10"/>
      <c r="E19" s="10"/>
      <c r="F19" s="10"/>
      <c r="G19" s="10"/>
      <c r="H19" s="4"/>
      <c r="I19" s="4"/>
      <c r="J19" s="4"/>
      <c r="K19" s="4"/>
      <c r="L19" s="4"/>
      <c r="M19" s="4"/>
      <c r="N19" s="4"/>
    </row>
    <row r="20" ht="13.5">
      <c r="B20" s="4" t="s">
        <v>6</v>
      </c>
    </row>
  </sheetData>
  <mergeCells count="28">
    <mergeCell ref="B16:C16"/>
    <mergeCell ref="D16:F16"/>
    <mergeCell ref="G16:H16"/>
    <mergeCell ref="B10:C10"/>
    <mergeCell ref="B11:C11"/>
    <mergeCell ref="G12:H12"/>
    <mergeCell ref="D10:F10"/>
    <mergeCell ref="D11:F11"/>
    <mergeCell ref="D12:F12"/>
    <mergeCell ref="D13:F13"/>
    <mergeCell ref="G11:H11"/>
    <mergeCell ref="I8:J8"/>
    <mergeCell ref="D8:F8"/>
    <mergeCell ref="G13:H13"/>
    <mergeCell ref="B18:D18"/>
    <mergeCell ref="B8:C8"/>
    <mergeCell ref="D3:K3"/>
    <mergeCell ref="B7:D7"/>
    <mergeCell ref="B12:C12"/>
    <mergeCell ref="B13:C13"/>
    <mergeCell ref="G8:H8"/>
    <mergeCell ref="G15:H15"/>
    <mergeCell ref="B14:C14"/>
    <mergeCell ref="D14:F14"/>
    <mergeCell ref="G14:H14"/>
    <mergeCell ref="D15:F15"/>
    <mergeCell ref="B15:C15"/>
    <mergeCell ref="G10:H10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2011-03-02T05:44:38Z</cp:lastPrinted>
  <dcterms:created xsi:type="dcterms:W3CDTF">1997-01-08T22:48:59Z</dcterms:created>
  <dcterms:modified xsi:type="dcterms:W3CDTF">2012-05-21T06:03:58Z</dcterms:modified>
  <cp:category/>
  <cp:version/>
  <cp:contentType/>
  <cp:contentStatus/>
</cp:coreProperties>
</file>